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mbbcn-my.sharepoint.com/personal/ggarciag_tmb_cat/Documents/01_Mis documentos/01_DOCUMENTS/01_SISTEMES/01_NETEJA/0_EXPEDIENT/Licitació 2026/Annex PPT/Annex A Dades inventaris/"/>
    </mc:Choice>
  </mc:AlternateContent>
  <xr:revisionPtr revIDLastSave="1" documentId="8_{16D9DDE8-A269-4087-A9E7-8F7F91EDDBA3}" xr6:coauthVersionLast="47" xr6:coauthVersionMax="47" xr10:uidLastSave="{EB947D37-22B4-4A08-9419-6E12DD1CE457}"/>
  <bookViews>
    <workbookView xWindow="-120" yWindow="-120" windowWidth="29040" windowHeight="15840" xr2:uid="{554FBCDE-C184-44C1-934E-42E1E9143C48}"/>
  </bookViews>
  <sheets>
    <sheet name="ESTACIONS" sheetId="1" r:id="rId1"/>
    <sheet name="EDIFICIS" sheetId="2" r:id="rId2"/>
    <sheet name="TALLERS" sheetId="7" r:id="rId3"/>
    <sheet name="TRENS" sheetId="6" r:id="rId4"/>
  </sheets>
  <definedNames>
    <definedName name="_xlnm.Print_Area" localSheetId="3">TRENS!#REF!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7" l="1"/>
  <c r="B7" i="2"/>
  <c r="B135" i="1"/>
  <c r="G188" i="6" l="1"/>
</calcChain>
</file>

<file path=xl/sharedStrings.xml><?xml version="1.0" encoding="utf-8"?>
<sst xmlns="http://schemas.openxmlformats.org/spreadsheetml/2006/main" count="714" uniqueCount="534">
  <si>
    <t>LOT</t>
  </si>
  <si>
    <t>Hospital de Bellvitge</t>
  </si>
  <si>
    <t>Bellvitge</t>
  </si>
  <si>
    <t>Avinguda del Carrilet</t>
  </si>
  <si>
    <t>Rambla Just Oliveres</t>
  </si>
  <si>
    <t>Can Serra</t>
  </si>
  <si>
    <t>Florida</t>
  </si>
  <si>
    <t>Torrassa</t>
  </si>
  <si>
    <t>Santa Eulàlia</t>
  </si>
  <si>
    <t>Mercat Nou</t>
  </si>
  <si>
    <t>Plaça de Sants L1</t>
  </si>
  <si>
    <t>Hostafrancs</t>
  </si>
  <si>
    <t>Espanya L1</t>
  </si>
  <si>
    <t>Rocafort</t>
  </si>
  <si>
    <t>Urgell</t>
  </si>
  <si>
    <t>Universitat L1</t>
  </si>
  <si>
    <t>Catalunya L1</t>
  </si>
  <si>
    <t>Urquinaona L1</t>
  </si>
  <si>
    <t>Arc de Triomf</t>
  </si>
  <si>
    <t>Marina</t>
  </si>
  <si>
    <t>Glòries</t>
  </si>
  <si>
    <t>Clot L1</t>
  </si>
  <si>
    <t>Navas</t>
  </si>
  <si>
    <t>Sagrera L1</t>
  </si>
  <si>
    <t>Fabra i Puig</t>
  </si>
  <si>
    <t>Sant Andreu</t>
  </si>
  <si>
    <t>Torras i Bages</t>
  </si>
  <si>
    <t>Trinitat Vella</t>
  </si>
  <si>
    <t>Baró de Viver</t>
  </si>
  <si>
    <t>Santa Coloma</t>
  </si>
  <si>
    <t>Fondo</t>
  </si>
  <si>
    <t>Edifici Santa Eulàlia</t>
  </si>
  <si>
    <t>SAP</t>
  </si>
  <si>
    <t>COCHE 1</t>
  </si>
  <si>
    <t>COCHE 2</t>
  </si>
  <si>
    <t>COCHE 22</t>
  </si>
  <si>
    <t>COCHE 4</t>
  </si>
  <si>
    <t>COCHE 5</t>
  </si>
  <si>
    <t>LÍNIA</t>
  </si>
  <si>
    <t>ML1.S.C001</t>
  </si>
  <si>
    <t>R-8501</t>
  </si>
  <si>
    <t>L1</t>
  </si>
  <si>
    <t>ML1.S.C002</t>
  </si>
  <si>
    <t>R-8502</t>
  </si>
  <si>
    <t>ML1.S.C003</t>
  </si>
  <si>
    <t>R-8503</t>
  </si>
  <si>
    <t>ML1.S.C004</t>
  </si>
  <si>
    <t>R- 8504</t>
  </si>
  <si>
    <t>ML1.S.C005</t>
  </si>
  <si>
    <t>R- 8505</t>
  </si>
  <si>
    <t>ML1.S.C006</t>
  </si>
  <si>
    <t>R- 8506</t>
  </si>
  <si>
    <t>ML1.S.C007</t>
  </si>
  <si>
    <t>R- 8507</t>
  </si>
  <si>
    <t>ML1.S.C008</t>
  </si>
  <si>
    <t>R- 8508</t>
  </si>
  <si>
    <t>ML1.S.C009</t>
  </si>
  <si>
    <t>R-8509</t>
  </si>
  <si>
    <t>ML1.S.C010</t>
  </si>
  <si>
    <t>R-8510</t>
  </si>
  <si>
    <t>ML1.S.C011</t>
  </si>
  <si>
    <t>R- 8511</t>
  </si>
  <si>
    <t>ML1.S.C012</t>
  </si>
  <si>
    <t>R-8512</t>
  </si>
  <si>
    <t>ML1.S.C013</t>
  </si>
  <si>
    <t>R-8513</t>
  </si>
  <si>
    <t>ML1.S.C014</t>
  </si>
  <si>
    <t>R-8514</t>
  </si>
  <si>
    <t>ML1.S.C015</t>
  </si>
  <si>
    <t>R- 8514</t>
  </si>
  <si>
    <t>ML1.S.C016</t>
  </si>
  <si>
    <t>R-8515</t>
  </si>
  <si>
    <t>ML1.S.C017</t>
  </si>
  <si>
    <t>R-8517</t>
  </si>
  <si>
    <t>ML1.S.C018</t>
  </si>
  <si>
    <t>R-8518</t>
  </si>
  <si>
    <t>ML1.S.C019</t>
  </si>
  <si>
    <t>R-8519</t>
  </si>
  <si>
    <t>ML1.S.C020</t>
  </si>
  <si>
    <t>R-8520</t>
  </si>
  <si>
    <t>ML1.S.C021</t>
  </si>
  <si>
    <t>R-8521</t>
  </si>
  <si>
    <t>ML1.S.C022</t>
  </si>
  <si>
    <t>R-8522</t>
  </si>
  <si>
    <t>ML1.S.C023</t>
  </si>
  <si>
    <t>R- 8523</t>
  </si>
  <si>
    <t>ML1.S.C024</t>
  </si>
  <si>
    <t>R-8524</t>
  </si>
  <si>
    <t>ML1.S.C025</t>
  </si>
  <si>
    <t>R-6601</t>
  </si>
  <si>
    <t>ML1.S.C026</t>
  </si>
  <si>
    <t>R-6602</t>
  </si>
  <si>
    <t>ML1.S.C027</t>
  </si>
  <si>
    <t>R-6603</t>
  </si>
  <si>
    <t>ML1.S.C028</t>
  </si>
  <si>
    <t>R-6604</t>
  </si>
  <si>
    <t>ML1.S.C029</t>
  </si>
  <si>
    <t>R-6605</t>
  </si>
  <si>
    <t>ML1.S.C030</t>
  </si>
  <si>
    <t>R-6606</t>
  </si>
  <si>
    <t>ML1.S.C031</t>
  </si>
  <si>
    <t>R-6607</t>
  </si>
  <si>
    <t>ML1.S.C032</t>
  </si>
  <si>
    <t>R-6608</t>
  </si>
  <si>
    <t>ML1.S.C033</t>
  </si>
  <si>
    <t>R-6609</t>
  </si>
  <si>
    <t>ML1.S.C034</t>
  </si>
  <si>
    <t>R-6610</t>
  </si>
  <si>
    <t>ML1.S.C035</t>
  </si>
  <si>
    <t>R-6611</t>
  </si>
  <si>
    <t>ML1.S.C036</t>
  </si>
  <si>
    <t>R-6612</t>
  </si>
  <si>
    <t>ML1.S.C037</t>
  </si>
  <si>
    <t>R-6613</t>
  </si>
  <si>
    <t>ML1.S.C038</t>
  </si>
  <si>
    <t>R-6614</t>
  </si>
  <si>
    <t>ML2.S.C001</t>
  </si>
  <si>
    <t>R-9501</t>
  </si>
  <si>
    <t>L2</t>
  </si>
  <si>
    <t>ML2.S.C002</t>
  </si>
  <si>
    <t>R-9502</t>
  </si>
  <si>
    <t>ML2.S.C003</t>
  </si>
  <si>
    <t>R-9503</t>
  </si>
  <si>
    <t>ML2.S.C004</t>
  </si>
  <si>
    <t>R-9504</t>
  </si>
  <si>
    <t>ML2.S.C005</t>
  </si>
  <si>
    <t>R-9505</t>
  </si>
  <si>
    <t>ML2.S.C006</t>
  </si>
  <si>
    <t>R-9506</t>
  </si>
  <si>
    <t>ML2.S.C007</t>
  </si>
  <si>
    <t>R-9507</t>
  </si>
  <si>
    <t>ML2.S.C008</t>
  </si>
  <si>
    <t>R-9508</t>
  </si>
  <si>
    <t>ML2.S.C009</t>
  </si>
  <si>
    <t>R-9509</t>
  </si>
  <si>
    <t>ML2.S.C010</t>
  </si>
  <si>
    <t>R-9510</t>
  </si>
  <si>
    <t>ML2.S.C011</t>
  </si>
  <si>
    <t>R-9511</t>
  </si>
  <si>
    <t>ML2.S.C012</t>
  </si>
  <si>
    <t>R-9512</t>
  </si>
  <si>
    <t>ML2.S.C013</t>
  </si>
  <si>
    <t>R-9513</t>
  </si>
  <si>
    <t>ML2.S.C014</t>
  </si>
  <si>
    <t>R-9514</t>
  </si>
  <si>
    <t>ML2.S.C015</t>
  </si>
  <si>
    <t>R-9515</t>
  </si>
  <si>
    <t>ML2.S.C016</t>
  </si>
  <si>
    <t>R-9516</t>
  </si>
  <si>
    <t>ML2.S.C017</t>
  </si>
  <si>
    <t>R-9517</t>
  </si>
  <si>
    <t>ML2.S.C018</t>
  </si>
  <si>
    <t>R-9518</t>
  </si>
  <si>
    <t>ML2.S.C019</t>
  </si>
  <si>
    <t>R-9519</t>
  </si>
  <si>
    <t>ML2.S.C020</t>
  </si>
  <si>
    <t>R-9520</t>
  </si>
  <si>
    <t>ML2.S.C021</t>
  </si>
  <si>
    <t>R-9521</t>
  </si>
  <si>
    <t>ML2.S.C022</t>
  </si>
  <si>
    <t>R-9522</t>
  </si>
  <si>
    <t>ML3.S.C001</t>
  </si>
  <si>
    <t>R-7501</t>
  </si>
  <si>
    <t>L3</t>
  </si>
  <si>
    <t>ML3.S.C002</t>
  </si>
  <si>
    <t>R-7502</t>
  </si>
  <si>
    <t>ML3.S.C003</t>
  </si>
  <si>
    <t>R-7503</t>
  </si>
  <si>
    <t>ML3.S.C004</t>
  </si>
  <si>
    <t>R-7504</t>
  </si>
  <si>
    <t>ML3.S.C005</t>
  </si>
  <si>
    <t>R-7505</t>
  </si>
  <si>
    <t>ML3.S.C006</t>
  </si>
  <si>
    <t>R-7506</t>
  </si>
  <si>
    <t>ML3.S.C007</t>
  </si>
  <si>
    <t>R-7507</t>
  </si>
  <si>
    <t>ML3.S.C008</t>
  </si>
  <si>
    <t>R-7508</t>
  </si>
  <si>
    <t>ML3.S.C009</t>
  </si>
  <si>
    <t>R-7509</t>
  </si>
  <si>
    <t>ML3.S.C010</t>
  </si>
  <si>
    <t>R-7510</t>
  </si>
  <si>
    <t>ML3.S.C011</t>
  </si>
  <si>
    <t>R-7511</t>
  </si>
  <si>
    <t>ML3.S.C012</t>
  </si>
  <si>
    <t>R-7512</t>
  </si>
  <si>
    <t>ML3.S.C013</t>
  </si>
  <si>
    <t>R-7513</t>
  </si>
  <si>
    <t>ML3.S.C014</t>
  </si>
  <si>
    <t>R-7514</t>
  </si>
  <si>
    <t>ML3.S.C015</t>
  </si>
  <si>
    <t>R-7515</t>
  </si>
  <si>
    <t>ML3.S.C016</t>
  </si>
  <si>
    <t>R-7516</t>
  </si>
  <si>
    <t>ML3.S.C017</t>
  </si>
  <si>
    <t>R-7517</t>
  </si>
  <si>
    <t>ML3.S.C018</t>
  </si>
  <si>
    <t>R-7548</t>
  </si>
  <si>
    <t>ML3.S.C019</t>
  </si>
  <si>
    <t>R-7519</t>
  </si>
  <si>
    <t>ML3.S.C020</t>
  </si>
  <si>
    <t>R-7520</t>
  </si>
  <si>
    <t>ML3.S.C021</t>
  </si>
  <si>
    <t>R-7521</t>
  </si>
  <si>
    <t>ML3.S.C022</t>
  </si>
  <si>
    <t>R-7522</t>
  </si>
  <si>
    <t>ML3.S.C023</t>
  </si>
  <si>
    <t>R-7523</t>
  </si>
  <si>
    <t>ML3.S.C024</t>
  </si>
  <si>
    <t>R-7524</t>
  </si>
  <si>
    <t>ML3.S.C025</t>
  </si>
  <si>
    <t>R-7525</t>
  </si>
  <si>
    <t>ML3.S.C026</t>
  </si>
  <si>
    <t>R-7526</t>
  </si>
  <si>
    <t>ML3.S.C027</t>
  </si>
  <si>
    <t>R-5531</t>
  </si>
  <si>
    <t>ML3.S.C028</t>
  </si>
  <si>
    <t>R-5532</t>
  </si>
  <si>
    <t>ML3.S.C029</t>
  </si>
  <si>
    <t>R-5533</t>
  </si>
  <si>
    <t>ML3.S.C031</t>
  </si>
  <si>
    <t>R-5538</t>
  </si>
  <si>
    <t>ML3.S.C032</t>
  </si>
  <si>
    <t>R-5539</t>
  </si>
  <si>
    <t>ML4.S.C001</t>
  </si>
  <si>
    <t>R-2401</t>
  </si>
  <si>
    <t>L4</t>
  </si>
  <si>
    <t>ML4.S.C002</t>
  </si>
  <si>
    <t>R-2402</t>
  </si>
  <si>
    <t>ML4.S.C003</t>
  </si>
  <si>
    <t>R-2403</t>
  </si>
  <si>
    <t>ML4.S.C004</t>
  </si>
  <si>
    <t>R-2404</t>
  </si>
  <si>
    <t>ML4.S.C005</t>
  </si>
  <si>
    <t>R-2405</t>
  </si>
  <si>
    <t>ML4.S.C006</t>
  </si>
  <si>
    <t>R-2406</t>
  </si>
  <si>
    <t>ML4.S.C007</t>
  </si>
  <si>
    <t>R-2407</t>
  </si>
  <si>
    <t>ML4.S.C008</t>
  </si>
  <si>
    <t>R-2408</t>
  </si>
  <si>
    <t>ML4.S.C009</t>
  </si>
  <si>
    <t>R-2409</t>
  </si>
  <si>
    <t>ML4.S.C010</t>
  </si>
  <si>
    <t>R-2410</t>
  </si>
  <si>
    <t>ML4.S.C011</t>
  </si>
  <si>
    <t>R-2411</t>
  </si>
  <si>
    <t>ML4.S.C012</t>
  </si>
  <si>
    <t>R-2412</t>
  </si>
  <si>
    <t>ML4.S.C013</t>
  </si>
  <si>
    <t>R-2413</t>
  </si>
  <si>
    <t>ML4.S.C014</t>
  </si>
  <si>
    <t>R-2414</t>
  </si>
  <si>
    <t>ML4.S.C015</t>
  </si>
  <si>
    <t>R-2415</t>
  </si>
  <si>
    <t>ML4.S.C016</t>
  </si>
  <si>
    <t>R-9523</t>
  </si>
  <si>
    <t>ML4.S.C017</t>
  </si>
  <si>
    <t>R-9524</t>
  </si>
  <si>
    <t>ML4.S.C018</t>
  </si>
  <si>
    <t>R-9525</t>
  </si>
  <si>
    <t>ML4.S.C019</t>
  </si>
  <si>
    <t>R-9526</t>
  </si>
  <si>
    <t>ML4.S.C020</t>
  </si>
  <si>
    <t>R-9527</t>
  </si>
  <si>
    <t>ML4.S.C021</t>
  </si>
  <si>
    <t>R-9528</t>
  </si>
  <si>
    <t>ML4.S.C024</t>
  </si>
  <si>
    <t>R-9557</t>
  </si>
  <si>
    <t>ML4.S.C025</t>
  </si>
  <si>
    <t>R-9558</t>
  </si>
  <si>
    <t>L11</t>
  </si>
  <si>
    <t>ML5.S.C028</t>
  </si>
  <si>
    <t>R-5501</t>
  </si>
  <si>
    <t>L5</t>
  </si>
  <si>
    <t>ML5.S.C029</t>
  </si>
  <si>
    <t>R-5502</t>
  </si>
  <si>
    <t>ML5.S.C030</t>
  </si>
  <si>
    <t>R-5503</t>
  </si>
  <si>
    <t>ML5.S.C031</t>
  </si>
  <si>
    <t>R-5504</t>
  </si>
  <si>
    <t>ML5.S.C009</t>
  </si>
  <si>
    <t>R-5505</t>
  </si>
  <si>
    <t>ML5.S.C008</t>
  </si>
  <si>
    <t>R-5506</t>
  </si>
  <si>
    <t>ML5.S.C032</t>
  </si>
  <si>
    <t>R-5507</t>
  </si>
  <si>
    <t>ML5.S.C033</t>
  </si>
  <si>
    <t>R-5508</t>
  </si>
  <si>
    <t>ML5.S.C026</t>
  </si>
  <si>
    <t>R-5509</t>
  </si>
  <si>
    <t>ML5.S.C001</t>
  </si>
  <si>
    <t>R-5510</t>
  </si>
  <si>
    <t>ML5.S.C003</t>
  </si>
  <si>
    <t>R-5511</t>
  </si>
  <si>
    <t>ML5.S.C011</t>
  </si>
  <si>
    <t>R-5512</t>
  </si>
  <si>
    <t>ML5.S.C004</t>
  </si>
  <si>
    <t>R-5513</t>
  </si>
  <si>
    <t>ML5.S.C005</t>
  </si>
  <si>
    <t>R-5514</t>
  </si>
  <si>
    <t>ML5.S.C006</t>
  </si>
  <si>
    <t>R-5515</t>
  </si>
  <si>
    <t>ML5.S.C027</t>
  </si>
  <si>
    <t>R-5516</t>
  </si>
  <si>
    <t>ML5.S.C002</t>
  </si>
  <si>
    <t>R-5517</t>
  </si>
  <si>
    <t>ML5.S.C007</t>
  </si>
  <si>
    <t>R-5518</t>
  </si>
  <si>
    <t>ML5.S.C010</t>
  </si>
  <si>
    <t>R-5519</t>
  </si>
  <si>
    <t>ML5.S.C023</t>
  </si>
  <si>
    <t>R-5520</t>
  </si>
  <si>
    <t>ML5.S.C014</t>
  </si>
  <si>
    <t>R-5521</t>
  </si>
  <si>
    <t>ML5.S.C025</t>
  </si>
  <si>
    <t>R-5522</t>
  </si>
  <si>
    <t>ML5.S.C020</t>
  </si>
  <si>
    <t>R-5523</t>
  </si>
  <si>
    <t>ML5.S.C015</t>
  </si>
  <si>
    <t>R-5524</t>
  </si>
  <si>
    <t>ML5.S.C012</t>
  </si>
  <si>
    <t>R-5525</t>
  </si>
  <si>
    <t>ML5.S.C013</t>
  </si>
  <si>
    <t>R-5526</t>
  </si>
  <si>
    <t>ML5.S.C018</t>
  </si>
  <si>
    <t>R-5527</t>
  </si>
  <si>
    <t>ML5.S.C016</t>
  </si>
  <si>
    <t>R-5528</t>
  </si>
  <si>
    <t>ML5.S.C019</t>
  </si>
  <si>
    <t>R-5529</t>
  </si>
  <si>
    <t>ML5.S.C017</t>
  </si>
  <si>
    <t>R-5530</t>
  </si>
  <si>
    <t>ML5.S.C021</t>
  </si>
  <si>
    <t>R-5534</t>
  </si>
  <si>
    <t>ML5.S.C024</t>
  </si>
  <si>
    <t>R-5535</t>
  </si>
  <si>
    <t>ML5.S.C022</t>
  </si>
  <si>
    <t>R-5536</t>
  </si>
  <si>
    <t>ML5.S.C034</t>
  </si>
  <si>
    <t>R-5540</t>
  </si>
  <si>
    <t>ML5.S.C035</t>
  </si>
  <si>
    <t>R-5541</t>
  </si>
  <si>
    <t>ML5.S.C036</t>
  </si>
  <si>
    <t>R-5542</t>
  </si>
  <si>
    <t>ML5.S.C037</t>
  </si>
  <si>
    <t>R-5543</t>
  </si>
  <si>
    <t>ML5.S.C038</t>
  </si>
  <si>
    <t>R-5544</t>
  </si>
  <si>
    <t>ML5.S.C039</t>
  </si>
  <si>
    <t>R-5545</t>
  </si>
  <si>
    <t>ML9.S.C001</t>
  </si>
  <si>
    <t>R-9535</t>
  </si>
  <si>
    <t>L9 N</t>
  </si>
  <si>
    <t>ML9.S.C002</t>
  </si>
  <si>
    <t>R-9536</t>
  </si>
  <si>
    <t>ML9.S.C003</t>
  </si>
  <si>
    <t>R-9537</t>
  </si>
  <si>
    <t>ML9.S.C004</t>
  </si>
  <si>
    <t>R-9538</t>
  </si>
  <si>
    <t>ML9.S.C005</t>
  </si>
  <si>
    <t>R-9539</t>
  </si>
  <si>
    <t>ML9.S.C006</t>
  </si>
  <si>
    <t>R-9540</t>
  </si>
  <si>
    <t>ML9.S.C007</t>
  </si>
  <si>
    <t>R-9541</t>
  </si>
  <si>
    <t>ML9.S.C023</t>
  </si>
  <si>
    <t>R-9532</t>
  </si>
  <si>
    <t>ML9.S.C024</t>
  </si>
  <si>
    <t>R-9533</t>
  </si>
  <si>
    <t>ML9.S.C025</t>
  </si>
  <si>
    <t>R-9534</t>
  </si>
  <si>
    <t>ML9.S.C026</t>
  </si>
  <si>
    <t>R-9531</t>
  </si>
  <si>
    <t>ML9.S.C008</t>
  </si>
  <si>
    <t>R-9542</t>
  </si>
  <si>
    <t>L9 S</t>
  </si>
  <si>
    <t>ML9.S.C009</t>
  </si>
  <si>
    <t>R-9543</t>
  </si>
  <si>
    <t>ML9.S.C010</t>
  </si>
  <si>
    <t>R-9544</t>
  </si>
  <si>
    <t>ML9.S.C011</t>
  </si>
  <si>
    <t>R-9545</t>
  </si>
  <si>
    <t>ML9.S.C012</t>
  </si>
  <si>
    <t>R-9546</t>
  </si>
  <si>
    <t>ML9.S.C013</t>
  </si>
  <si>
    <t>R-9547</t>
  </si>
  <si>
    <t>ML9.S.C014</t>
  </si>
  <si>
    <t>R-9548</t>
  </si>
  <si>
    <t>ML9.S.C015</t>
  </si>
  <si>
    <t>R-9549</t>
  </si>
  <si>
    <t>ML9.S.C016</t>
  </si>
  <si>
    <t>R-9550</t>
  </si>
  <si>
    <t>ML9.S.C017</t>
  </si>
  <si>
    <t>R-9551</t>
  </si>
  <si>
    <t>ML9.S.C018</t>
  </si>
  <si>
    <t>R-9552</t>
  </si>
  <si>
    <t>ML9.S.C019</t>
  </si>
  <si>
    <t>R-9553</t>
  </si>
  <si>
    <t>ML9.S.C020</t>
  </si>
  <si>
    <t>R-9554</t>
  </si>
  <si>
    <t>ML9.S.C021</t>
  </si>
  <si>
    <t>R-9555</t>
  </si>
  <si>
    <t>ML9.S.C022</t>
  </si>
  <si>
    <t>R-9556</t>
  </si>
  <si>
    <t>ML9.S.C027</t>
  </si>
  <si>
    <t>R-9530</t>
  </si>
  <si>
    <t>ML9.S.C029</t>
  </si>
  <si>
    <t>R-9529</t>
  </si>
  <si>
    <t>Total</t>
  </si>
  <si>
    <t>TRENS XARXA</t>
  </si>
  <si>
    <t>Edifici Alta Tensió - Bordeta</t>
  </si>
  <si>
    <t>Tallers i Cotxera Santa Eulàlia</t>
  </si>
  <si>
    <t>Taller vies i cotxera Hospital de Bellvitge</t>
  </si>
  <si>
    <t>Paral·lel (L2)</t>
  </si>
  <si>
    <t>Paral·lel (L3)</t>
  </si>
  <si>
    <t>Sant Antoni</t>
  </si>
  <si>
    <t>Universitat (L2)</t>
  </si>
  <si>
    <t>Passeig de Gràcia (L2)</t>
  </si>
  <si>
    <t>Tetuan</t>
  </si>
  <si>
    <t>Monumental</t>
  </si>
  <si>
    <t>Sagrada Familia (L2)</t>
  </si>
  <si>
    <t>Encants</t>
  </si>
  <si>
    <t>Clot (L2)</t>
  </si>
  <si>
    <t>Bac de Roda</t>
  </si>
  <si>
    <t>Sant Martí</t>
  </si>
  <si>
    <t>Verneda</t>
  </si>
  <si>
    <t>Sant Roc</t>
  </si>
  <si>
    <t>Gorg (L2)</t>
  </si>
  <si>
    <t>Pep Ventura</t>
  </si>
  <si>
    <t>Badalona/Pompeu Fabra</t>
  </si>
  <si>
    <t>Paral·lel Funicular</t>
  </si>
  <si>
    <t>Parc Montjuic</t>
  </si>
  <si>
    <t>Parc Montjuic (Motriu)</t>
  </si>
  <si>
    <t>Estació Intermitja</t>
  </si>
  <si>
    <t>Castell de Montjuic</t>
  </si>
  <si>
    <t>Taller i Cotxera Triangle Ferroviari</t>
  </si>
  <si>
    <t>Taller i Cotxera Tramvia Blau</t>
  </si>
  <si>
    <t>Zona Universitaria</t>
  </si>
  <si>
    <t>Palau Reial</t>
  </si>
  <si>
    <t>Maria Cristina</t>
  </si>
  <si>
    <t>Les Corts</t>
  </si>
  <si>
    <t>Plaça del Centre</t>
  </si>
  <si>
    <t>Sants Estació L03</t>
  </si>
  <si>
    <t>Tarragona</t>
  </si>
  <si>
    <t>Espanya L03</t>
  </si>
  <si>
    <t>Poble Sec</t>
  </si>
  <si>
    <t>Drassanes</t>
  </si>
  <si>
    <t>Liceu</t>
  </si>
  <si>
    <t>Catalunya L03</t>
  </si>
  <si>
    <t>Passeig de Gràcia L03</t>
  </si>
  <si>
    <t>Diagonal L03</t>
  </si>
  <si>
    <t>Fontana</t>
  </si>
  <si>
    <t>Lesseps</t>
  </si>
  <si>
    <t>Vallcarca</t>
  </si>
  <si>
    <t>Penitents</t>
  </si>
  <si>
    <t>Vall d'Hebrón L03</t>
  </si>
  <si>
    <t>Montbau</t>
  </si>
  <si>
    <t>Mundet</t>
  </si>
  <si>
    <t>Valldaura</t>
  </si>
  <si>
    <t>Canyelles</t>
  </si>
  <si>
    <t>Roquetes</t>
  </si>
  <si>
    <t>Trinitat Nova</t>
  </si>
  <si>
    <t>Taller i Cotxera Sant Genís</t>
  </si>
  <si>
    <t>La Pau L2</t>
  </si>
  <si>
    <t>La Pau L4</t>
  </si>
  <si>
    <t>Besòs</t>
  </si>
  <si>
    <t>Besòs Mar</t>
  </si>
  <si>
    <t>Maresme Fòrum</t>
  </si>
  <si>
    <t>Selva de Mar</t>
  </si>
  <si>
    <t>Poblenou</t>
  </si>
  <si>
    <t>Llacuna</t>
  </si>
  <si>
    <t>Bogatell</t>
  </si>
  <si>
    <t>Ciutadella</t>
  </si>
  <si>
    <t>Barceloneta</t>
  </si>
  <si>
    <t>Jaume I</t>
  </si>
  <si>
    <t>Urquinaona L4</t>
  </si>
  <si>
    <t>Passeig de Gràcia L4</t>
  </si>
  <si>
    <t>Girona</t>
  </si>
  <si>
    <t>Verdaguer L4</t>
  </si>
  <si>
    <t>Joanic</t>
  </si>
  <si>
    <t>Alfons X</t>
  </si>
  <si>
    <t>Guinardó</t>
  </si>
  <si>
    <t>Llucmajor</t>
  </si>
  <si>
    <t>Via Julia</t>
  </si>
  <si>
    <t>Trinitat Nova L4</t>
  </si>
  <si>
    <t>Casa de l'Aigua</t>
  </si>
  <si>
    <t>Torre Baró / Vallbona</t>
  </si>
  <si>
    <t>Ciutat Meridiana</t>
  </si>
  <si>
    <t>Can Cuiàs</t>
  </si>
  <si>
    <t>Taller i Cotxera Roquetes</t>
  </si>
  <si>
    <t>Cornellà Centre</t>
  </si>
  <si>
    <t>Gavarra</t>
  </si>
  <si>
    <t>Sant Ildefons</t>
  </si>
  <si>
    <t>Can Boixeres</t>
  </si>
  <si>
    <t>Can Vidalet</t>
  </si>
  <si>
    <t>Pubilla Cases</t>
  </si>
  <si>
    <t>Collblanc</t>
  </si>
  <si>
    <t>Badal</t>
  </si>
  <si>
    <t>Plaça de Sants L5</t>
  </si>
  <si>
    <t>Sants Estació L5</t>
  </si>
  <si>
    <t>Entença</t>
  </si>
  <si>
    <t>Hospital Clínic</t>
  </si>
  <si>
    <t>Diagonal L5</t>
  </si>
  <si>
    <t>Verdaguer L5</t>
  </si>
  <si>
    <t>Sagrada Familia L5</t>
  </si>
  <si>
    <t>Hospital Sant Pau</t>
  </si>
  <si>
    <t>Camp de l'Arpa</t>
  </si>
  <si>
    <t>Sagrera L5</t>
  </si>
  <si>
    <t>Congres</t>
  </si>
  <si>
    <t>Maragall L4</t>
  </si>
  <si>
    <t>Maragall L5</t>
  </si>
  <si>
    <t>Virrei Amat</t>
  </si>
  <si>
    <t>Vilapicina</t>
  </si>
  <si>
    <t>Horta</t>
  </si>
  <si>
    <t>El Carmel</t>
  </si>
  <si>
    <t>El Coll La Teixonera</t>
  </si>
  <si>
    <t>Vall d'Hebrón L5</t>
  </si>
  <si>
    <t>Ernest Lluch</t>
  </si>
  <si>
    <t>Edifici Hondures</t>
  </si>
  <si>
    <t>Edifici Josep Estivill</t>
  </si>
  <si>
    <t>Taller i Cotxera Vilapicina</t>
  </si>
  <si>
    <t>Taller i Cotxera Sagrera</t>
  </si>
  <si>
    <t>Base de Manteniment Boixeres</t>
  </si>
  <si>
    <t>Artigues / St.Adrià</t>
  </si>
  <si>
    <t>La Sagrera L9 N</t>
  </si>
  <si>
    <t>Oficines Gornal</t>
  </si>
  <si>
    <t>Taller i Cotxera Can Zam L9-10 Nord</t>
  </si>
  <si>
    <t>Taller i Cotxera Zal L9-10 Nord</t>
  </si>
  <si>
    <t xml:space="preserve">LOT </t>
  </si>
  <si>
    <t xml:space="preserve">ESTACIÓ   </t>
  </si>
  <si>
    <t>EDIFICI</t>
  </si>
  <si>
    <t>TALLER</t>
  </si>
  <si>
    <t>Taller Nau Guadalupe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</si>
</sst>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</font>
    <font>
      <b/>
      <sz val="24"/>
      <name val="Arial"/>
      <family val="2"/>
    </font>
    <font>
      <b/>
      <sz val="12"/>
      <name val="Arial"/>
      <family val="2"/>
    </font>
    <font>
      <b/>
      <sz val="12"/>
      <color rgb="FF0070C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indent="1"/>
    </xf>
  </cellXfs>
  <cellStyles count="2">
    <cellStyle name="Normal" xfId="0" builtinId="0"/>
    <cellStyle name="Normal 2" xfId="1" xr:uid="{B11C99CC-2234-4517-8B05-FAED21C4483C}"/>
  </cellStyles>
  <dxfs count="31">
    <dxf>
      <alignment horizontal="left" vertical="center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7CB018D-6A9F-44D0-A05E-9A772B63F580}" name="Tabla2" displayName="Tabla2" ref="A1:B135" totalsRowCount="1" headerRowDxfId="12">
  <autoFilter ref="A1:B134" xr:uid="{07CB018D-6A9F-44D0-A05E-9A772B63F580}"/>
  <tableColumns count="2">
    <tableColumn id="1" xr3:uid="{47B969F8-1285-482B-8230-FFB6A644F369}" name="LOT " totalsRowLabel="Total" dataDxfId="14" totalsRowDxfId="11"/>
    <tableColumn id="2" xr3:uid="{C62A2EC4-26CB-4AEE-92F8-BACC4EFCA882}" name="ESTACIÓ   " totalsRowFunction="count" dataDxfId="13" totalsRowDxfId="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8630A86-2E1C-4DD4-9069-E58D065A9593}" name="Tabla3" displayName="Tabla3" ref="A1:B7" totalsRowCount="1" headerRowDxfId="7">
  <autoFilter ref="A1:B6" xr:uid="{18630A86-2E1C-4DD4-9069-E58D065A9593}"/>
  <tableColumns count="2">
    <tableColumn id="1" xr3:uid="{2DC0BB8D-EA97-4F51-A8A1-52BC72AD39F2}" name="LOT" totalsRowLabel="Total" dataDxfId="9" totalsRowDxfId="6"/>
    <tableColumn id="2" xr3:uid="{6EF6C53D-A18C-45B5-BADA-5C25689647ED}" name="EDIFICI" totalsRowFunction="count" dataDxfId="8" totalsRowDxfId="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BC714A9-8D18-43C0-B417-B7CC2174EDE3}" name="Tabla4" displayName="Tabla4" ref="A1:B14" totalsRowCount="1" headerRowDxfId="2">
  <autoFilter ref="A1:B13" xr:uid="{0BC714A9-8D18-43C0-B417-B7CC2174EDE3}"/>
  <tableColumns count="2">
    <tableColumn id="1" xr3:uid="{87C5939F-8CE8-4487-9E08-D91082DBADE5}" name="LOT" totalsRowLabel="Total" dataDxfId="4" totalsRowDxfId="1"/>
    <tableColumn id="2" xr3:uid="{2D7580AF-D95A-48F6-A289-1B68E728A328}" name="TALLER" totalsRowFunction="count" dataDxfId="3" totalsRow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13B1B5-4E82-4DF6-9458-E1CAD15508D2}" name="Tabla1" displayName="Tabla1" ref="A3:G188" totalsRowCount="1" headerRowDxfId="30" dataDxfId="29">
  <autoFilter ref="A3:G187" xr:uid="{4570B39F-EBBC-4867-9457-3DC5BD41F0E8}">
    <filterColumn colId="6">
      <filters>
        <filter val="L1"/>
        <filter val="L11"/>
        <filter val="L2"/>
        <filter val="L4"/>
        <filter val="L9 N"/>
        <filter val="L9 S"/>
      </filters>
    </filterColumn>
  </autoFilter>
  <tableColumns count="7">
    <tableColumn id="1" xr3:uid="{A18B9078-887D-4ACF-9747-27F2424535D9}" name="SAP" totalsRowLabel="Total" dataDxfId="27" totalsRowDxfId="28"/>
    <tableColumn id="2" xr3:uid="{903428CC-5357-4B0B-8D07-DAA0AC14284C}" name="COCHE 1" dataDxfId="25" totalsRowDxfId="26"/>
    <tableColumn id="3" xr3:uid="{2F0368B4-A0A3-4114-AF74-41B634A73FA9}" name="COCHE 2" dataDxfId="23" totalsRowDxfId="24"/>
    <tableColumn id="4" xr3:uid="{1054A774-1A39-458B-96BE-AED31DC5F0C5}" name="COCHE 22" dataDxfId="21" totalsRowDxfId="22"/>
    <tableColumn id="5" xr3:uid="{1A26BA43-EBA3-4F24-86E1-2DF8BD474EB5}" name="COCHE 4" dataDxfId="19" totalsRowDxfId="20"/>
    <tableColumn id="6" xr3:uid="{974729F7-BB15-4BF2-9950-89807FA30E35}" name="COCHE 5" dataDxfId="17" totalsRowDxfId="18"/>
    <tableColumn id="7" xr3:uid="{18972E36-2448-455C-AA4D-2F02AB83EE96}" name="LÍNIA" totalsRowFunction="count" dataDxfId="15" totalsRowDxfId="16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01772-AE9A-411A-A42A-D680D9085833}">
  <dimension ref="A1:B367"/>
  <sheetViews>
    <sheetView showGridLines="0" tabSelected="1" zoomScale="85" zoomScaleNormal="85" workbookViewId="0">
      <selection activeCell="B135" sqref="B135"/>
    </sheetView>
  </sheetViews>
  <sheetFormatPr baseColWidth="10" defaultRowHeight="24.95" customHeight="1" x14ac:dyDescent="0.2"/>
  <cols>
    <col min="1" max="1" width="20.28515625" style="1" bestFit="1" customWidth="1"/>
    <col min="2" max="2" width="23.42578125" bestFit="1" customWidth="1"/>
    <col min="3" max="16384" width="11.42578125" style="1"/>
  </cols>
  <sheetData>
    <row r="1" spans="1:2" s="3" customFormat="1" ht="24.95" customHeight="1" x14ac:dyDescent="0.2">
      <c r="A1" s="3" t="s">
        <v>529</v>
      </c>
      <c r="B1" s="3" t="s">
        <v>530</v>
      </c>
    </row>
    <row r="2" spans="1:2" ht="24.95" customHeight="1" x14ac:dyDescent="0.2">
      <c r="A2" s="2">
        <v>1</v>
      </c>
      <c r="B2" s="4" t="s">
        <v>1</v>
      </c>
    </row>
    <row r="3" spans="1:2" ht="24.95" customHeight="1" x14ac:dyDescent="0.2">
      <c r="A3" s="2">
        <v>1</v>
      </c>
      <c r="B3" s="4" t="s">
        <v>2</v>
      </c>
    </row>
    <row r="4" spans="1:2" ht="24.95" customHeight="1" x14ac:dyDescent="0.2">
      <c r="A4" s="2">
        <v>1</v>
      </c>
      <c r="B4" s="4" t="s">
        <v>3</v>
      </c>
    </row>
    <row r="5" spans="1:2" ht="24.95" customHeight="1" x14ac:dyDescent="0.2">
      <c r="A5" s="2">
        <v>1</v>
      </c>
      <c r="B5" s="4" t="s">
        <v>4</v>
      </c>
    </row>
    <row r="6" spans="1:2" ht="24.95" customHeight="1" x14ac:dyDescent="0.2">
      <c r="A6" s="2">
        <v>1</v>
      </c>
      <c r="B6" s="4" t="s">
        <v>5</v>
      </c>
    </row>
    <row r="7" spans="1:2" ht="24.95" customHeight="1" x14ac:dyDescent="0.2">
      <c r="A7" s="2">
        <v>1</v>
      </c>
      <c r="B7" s="4" t="s">
        <v>6</v>
      </c>
    </row>
    <row r="8" spans="1:2" ht="24.95" customHeight="1" x14ac:dyDescent="0.2">
      <c r="A8" s="2">
        <v>1</v>
      </c>
      <c r="B8" s="4" t="s">
        <v>7</v>
      </c>
    </row>
    <row r="9" spans="1:2" ht="24.95" customHeight="1" x14ac:dyDescent="0.2">
      <c r="A9" s="2">
        <v>1</v>
      </c>
      <c r="B9" s="4" t="s">
        <v>8</v>
      </c>
    </row>
    <row r="10" spans="1:2" ht="24.95" customHeight="1" x14ac:dyDescent="0.2">
      <c r="A10" s="2">
        <v>1</v>
      </c>
      <c r="B10" s="4" t="s">
        <v>9</v>
      </c>
    </row>
    <row r="11" spans="1:2" ht="24.95" customHeight="1" x14ac:dyDescent="0.2">
      <c r="A11" s="2">
        <v>1</v>
      </c>
      <c r="B11" s="4" t="s">
        <v>10</v>
      </c>
    </row>
    <row r="12" spans="1:2" ht="24.95" customHeight="1" x14ac:dyDescent="0.2">
      <c r="A12" s="2">
        <v>1</v>
      </c>
      <c r="B12" s="4" t="s">
        <v>11</v>
      </c>
    </row>
    <row r="13" spans="1:2" ht="24.95" customHeight="1" x14ac:dyDescent="0.2">
      <c r="A13" s="2">
        <v>1</v>
      </c>
      <c r="B13" s="4" t="s">
        <v>12</v>
      </c>
    </row>
    <row r="14" spans="1:2" ht="24.95" customHeight="1" x14ac:dyDescent="0.2">
      <c r="A14" s="2">
        <v>1</v>
      </c>
      <c r="B14" s="4" t="s">
        <v>13</v>
      </c>
    </row>
    <row r="15" spans="1:2" ht="24.95" customHeight="1" x14ac:dyDescent="0.2">
      <c r="A15" s="2">
        <v>1</v>
      </c>
      <c r="B15" s="4" t="s">
        <v>14</v>
      </c>
    </row>
    <row r="16" spans="1:2" ht="24.95" customHeight="1" x14ac:dyDescent="0.2">
      <c r="A16" s="2">
        <v>1</v>
      </c>
      <c r="B16" s="4" t="s">
        <v>15</v>
      </c>
    </row>
    <row r="17" spans="1:2" ht="24.95" customHeight="1" x14ac:dyDescent="0.2">
      <c r="A17" s="2">
        <v>1</v>
      </c>
      <c r="B17" s="4" t="s">
        <v>16</v>
      </c>
    </row>
    <row r="18" spans="1:2" ht="24.95" customHeight="1" x14ac:dyDescent="0.2">
      <c r="A18" s="2">
        <v>1</v>
      </c>
      <c r="B18" s="4" t="s">
        <v>17</v>
      </c>
    </row>
    <row r="19" spans="1:2" ht="24.95" customHeight="1" x14ac:dyDescent="0.2">
      <c r="A19" s="2">
        <v>1</v>
      </c>
      <c r="B19" s="4" t="s">
        <v>18</v>
      </c>
    </row>
    <row r="20" spans="1:2" ht="24.95" customHeight="1" x14ac:dyDescent="0.2">
      <c r="A20" s="2">
        <v>1</v>
      </c>
      <c r="B20" s="4" t="s">
        <v>19</v>
      </c>
    </row>
    <row r="21" spans="1:2" ht="24.95" customHeight="1" x14ac:dyDescent="0.2">
      <c r="A21" s="2">
        <v>1</v>
      </c>
      <c r="B21" s="4" t="s">
        <v>20</v>
      </c>
    </row>
    <row r="22" spans="1:2" ht="24.95" customHeight="1" x14ac:dyDescent="0.2">
      <c r="A22" s="2">
        <v>1</v>
      </c>
      <c r="B22" s="4" t="s">
        <v>21</v>
      </c>
    </row>
    <row r="23" spans="1:2" ht="24.95" customHeight="1" x14ac:dyDescent="0.2">
      <c r="A23" s="2">
        <v>1</v>
      </c>
      <c r="B23" s="4" t="s">
        <v>22</v>
      </c>
    </row>
    <row r="24" spans="1:2" ht="24.95" customHeight="1" x14ac:dyDescent="0.2">
      <c r="A24" s="2">
        <v>1</v>
      </c>
      <c r="B24" s="4" t="s">
        <v>23</v>
      </c>
    </row>
    <row r="25" spans="1:2" ht="24.95" customHeight="1" x14ac:dyDescent="0.2">
      <c r="A25" s="2">
        <v>1</v>
      </c>
      <c r="B25" s="4" t="s">
        <v>24</v>
      </c>
    </row>
    <row r="26" spans="1:2" ht="24.95" customHeight="1" x14ac:dyDescent="0.2">
      <c r="A26" s="2">
        <v>1</v>
      </c>
      <c r="B26" s="4" t="s">
        <v>25</v>
      </c>
    </row>
    <row r="27" spans="1:2" ht="24.95" customHeight="1" x14ac:dyDescent="0.2">
      <c r="A27" s="2">
        <v>1</v>
      </c>
      <c r="B27" s="4" t="s">
        <v>26</v>
      </c>
    </row>
    <row r="28" spans="1:2" ht="24.95" customHeight="1" x14ac:dyDescent="0.2">
      <c r="A28" s="2">
        <v>1</v>
      </c>
      <c r="B28" s="4" t="s">
        <v>27</v>
      </c>
    </row>
    <row r="29" spans="1:2" ht="24.95" customHeight="1" x14ac:dyDescent="0.2">
      <c r="A29" s="2">
        <v>1</v>
      </c>
      <c r="B29" s="4" t="s">
        <v>28</v>
      </c>
    </row>
    <row r="30" spans="1:2" ht="24.95" customHeight="1" x14ac:dyDescent="0.2">
      <c r="A30" s="2">
        <v>1</v>
      </c>
      <c r="B30" s="4" t="s">
        <v>29</v>
      </c>
    </row>
    <row r="31" spans="1:2" ht="24.95" customHeight="1" x14ac:dyDescent="0.2">
      <c r="A31" s="2">
        <v>1</v>
      </c>
      <c r="B31" s="4" t="s">
        <v>30</v>
      </c>
    </row>
    <row r="32" spans="1:2" ht="24.95" customHeight="1" x14ac:dyDescent="0.2">
      <c r="A32" s="2">
        <v>2</v>
      </c>
      <c r="B32" s="4" t="s">
        <v>414</v>
      </c>
    </row>
    <row r="33" spans="1:2" ht="24.95" customHeight="1" x14ac:dyDescent="0.2">
      <c r="A33" s="2">
        <v>2</v>
      </c>
      <c r="B33" s="4" t="s">
        <v>415</v>
      </c>
    </row>
    <row r="34" spans="1:2" ht="24.95" customHeight="1" x14ac:dyDescent="0.2">
      <c r="A34" s="2">
        <v>2</v>
      </c>
      <c r="B34" s="4" t="s">
        <v>416</v>
      </c>
    </row>
    <row r="35" spans="1:2" ht="24.95" customHeight="1" x14ac:dyDescent="0.2">
      <c r="A35" s="2">
        <v>2</v>
      </c>
      <c r="B35" s="4" t="s">
        <v>417</v>
      </c>
    </row>
    <row r="36" spans="1:2" ht="24.95" customHeight="1" x14ac:dyDescent="0.2">
      <c r="A36" s="2">
        <v>2</v>
      </c>
      <c r="B36" s="4" t="s">
        <v>418</v>
      </c>
    </row>
    <row r="37" spans="1:2" ht="24.95" customHeight="1" x14ac:dyDescent="0.2">
      <c r="A37" s="2">
        <v>2</v>
      </c>
      <c r="B37" s="4" t="s">
        <v>419</v>
      </c>
    </row>
    <row r="38" spans="1:2" ht="24.95" customHeight="1" x14ac:dyDescent="0.2">
      <c r="A38" s="2">
        <v>2</v>
      </c>
      <c r="B38" s="4" t="s">
        <v>420</v>
      </c>
    </row>
    <row r="39" spans="1:2" ht="24.95" customHeight="1" x14ac:dyDescent="0.2">
      <c r="A39" s="2">
        <v>2</v>
      </c>
      <c r="B39" s="4" t="s">
        <v>421</v>
      </c>
    </row>
    <row r="40" spans="1:2" ht="24.95" customHeight="1" x14ac:dyDescent="0.2">
      <c r="A40" s="2">
        <v>2</v>
      </c>
      <c r="B40" s="4" t="s">
        <v>422</v>
      </c>
    </row>
    <row r="41" spans="1:2" ht="24.95" customHeight="1" x14ac:dyDescent="0.2">
      <c r="A41" s="2">
        <v>2</v>
      </c>
      <c r="B41" s="4" t="s">
        <v>423</v>
      </c>
    </row>
    <row r="42" spans="1:2" ht="24.95" customHeight="1" x14ac:dyDescent="0.2">
      <c r="A42" s="2">
        <v>2</v>
      </c>
      <c r="B42" s="4" t="s">
        <v>424</v>
      </c>
    </row>
    <row r="43" spans="1:2" ht="24.95" customHeight="1" x14ac:dyDescent="0.2">
      <c r="A43" s="2">
        <v>2</v>
      </c>
      <c r="B43" s="4" t="s">
        <v>425</v>
      </c>
    </row>
    <row r="44" spans="1:2" ht="24.95" customHeight="1" x14ac:dyDescent="0.2">
      <c r="A44" s="2">
        <v>2</v>
      </c>
      <c r="B44" s="4" t="s">
        <v>426</v>
      </c>
    </row>
    <row r="45" spans="1:2" ht="24.95" customHeight="1" x14ac:dyDescent="0.2">
      <c r="A45" s="2">
        <v>2</v>
      </c>
      <c r="B45" s="4" t="s">
        <v>524</v>
      </c>
    </row>
    <row r="46" spans="1:2" ht="24.95" customHeight="1" x14ac:dyDescent="0.2">
      <c r="A46" s="2">
        <v>2</v>
      </c>
      <c r="B46" s="4" t="s">
        <v>427</v>
      </c>
    </row>
    <row r="47" spans="1:2" ht="24.95" customHeight="1" x14ac:dyDescent="0.2">
      <c r="A47" s="2">
        <v>2</v>
      </c>
      <c r="B47" s="4" t="s">
        <v>428</v>
      </c>
    </row>
    <row r="48" spans="1:2" ht="24.95" customHeight="1" x14ac:dyDescent="0.2">
      <c r="A48" s="2">
        <v>2</v>
      </c>
      <c r="B48" s="4" t="s">
        <v>429</v>
      </c>
    </row>
    <row r="49" spans="1:2" ht="24.95" customHeight="1" x14ac:dyDescent="0.2">
      <c r="A49" s="2">
        <v>2</v>
      </c>
      <c r="B49" s="4" t="s">
        <v>430</v>
      </c>
    </row>
    <row r="50" spans="1:2" ht="24.95" customHeight="1" x14ac:dyDescent="0.2">
      <c r="A50" s="2">
        <v>2</v>
      </c>
      <c r="B50" s="4" t="s">
        <v>431</v>
      </c>
    </row>
    <row r="51" spans="1:2" ht="24.95" customHeight="1" x14ac:dyDescent="0.2">
      <c r="A51" s="2">
        <v>2</v>
      </c>
      <c r="B51" s="4" t="s">
        <v>432</v>
      </c>
    </row>
    <row r="52" spans="1:2" ht="24.95" customHeight="1" x14ac:dyDescent="0.2">
      <c r="A52" s="2">
        <v>2</v>
      </c>
      <c r="B52" s="4" t="s">
        <v>433</v>
      </c>
    </row>
    <row r="53" spans="1:2" ht="24.95" customHeight="1" x14ac:dyDescent="0.2">
      <c r="A53" s="2">
        <v>2</v>
      </c>
      <c r="B53" s="4" t="s">
        <v>434</v>
      </c>
    </row>
    <row r="54" spans="1:2" ht="24.95" customHeight="1" x14ac:dyDescent="0.2">
      <c r="A54" s="2">
        <v>2</v>
      </c>
      <c r="B54" s="4" t="s">
        <v>435</v>
      </c>
    </row>
    <row r="55" spans="1:2" ht="24.95" customHeight="1" x14ac:dyDescent="0.2">
      <c r="A55" s="2">
        <v>3</v>
      </c>
      <c r="B55" s="4" t="s">
        <v>438</v>
      </c>
    </row>
    <row r="56" spans="1:2" ht="24.95" customHeight="1" x14ac:dyDescent="0.2">
      <c r="A56" s="2">
        <v>3</v>
      </c>
      <c r="B56" s="4" t="s">
        <v>439</v>
      </c>
    </row>
    <row r="57" spans="1:2" ht="24.95" customHeight="1" x14ac:dyDescent="0.2">
      <c r="A57" s="2">
        <v>3</v>
      </c>
      <c r="B57" s="4" t="s">
        <v>440</v>
      </c>
    </row>
    <row r="58" spans="1:2" ht="24.95" customHeight="1" x14ac:dyDescent="0.2">
      <c r="A58" s="2">
        <v>3</v>
      </c>
      <c r="B58" s="4" t="s">
        <v>441</v>
      </c>
    </row>
    <row r="59" spans="1:2" ht="24.95" customHeight="1" x14ac:dyDescent="0.2">
      <c r="A59" s="2">
        <v>3</v>
      </c>
      <c r="B59" s="4" t="s">
        <v>442</v>
      </c>
    </row>
    <row r="60" spans="1:2" ht="24.95" customHeight="1" x14ac:dyDescent="0.2">
      <c r="A60" s="2">
        <v>3</v>
      </c>
      <c r="B60" s="4" t="s">
        <v>443</v>
      </c>
    </row>
    <row r="61" spans="1:2" ht="24.95" customHeight="1" x14ac:dyDescent="0.2">
      <c r="A61" s="2">
        <v>3</v>
      </c>
      <c r="B61" s="4" t="s">
        <v>444</v>
      </c>
    </row>
    <row r="62" spans="1:2" ht="24.95" customHeight="1" x14ac:dyDescent="0.2">
      <c r="A62" s="2">
        <v>3</v>
      </c>
      <c r="B62" s="4" t="s">
        <v>445</v>
      </c>
    </row>
    <row r="63" spans="1:2" ht="24.95" customHeight="1" x14ac:dyDescent="0.2">
      <c r="A63" s="2">
        <v>3</v>
      </c>
      <c r="B63" s="4" t="s">
        <v>446</v>
      </c>
    </row>
    <row r="64" spans="1:2" ht="24.95" customHeight="1" x14ac:dyDescent="0.2">
      <c r="A64" s="2">
        <v>3</v>
      </c>
      <c r="B64" s="4" t="s">
        <v>447</v>
      </c>
    </row>
    <row r="65" spans="1:2" ht="24.95" customHeight="1" x14ac:dyDescent="0.2">
      <c r="A65" s="2">
        <v>3</v>
      </c>
      <c r="B65" s="4" t="s">
        <v>448</v>
      </c>
    </row>
    <row r="66" spans="1:2" ht="24.95" customHeight="1" x14ac:dyDescent="0.2">
      <c r="A66" s="2">
        <v>3</v>
      </c>
      <c r="B66" s="4" t="s">
        <v>449</v>
      </c>
    </row>
    <row r="67" spans="1:2" ht="24.95" customHeight="1" x14ac:dyDescent="0.2">
      <c r="A67" s="2">
        <v>3</v>
      </c>
      <c r="B67" s="4" t="s">
        <v>450</v>
      </c>
    </row>
    <row r="68" spans="1:2" ht="24.95" customHeight="1" x14ac:dyDescent="0.2">
      <c r="A68" s="2">
        <v>3</v>
      </c>
      <c r="B68" s="4" t="s">
        <v>451</v>
      </c>
    </row>
    <row r="69" spans="1:2" ht="24.95" customHeight="1" x14ac:dyDescent="0.2">
      <c r="A69" s="2">
        <v>3</v>
      </c>
      <c r="B69" s="4" t="s">
        <v>452</v>
      </c>
    </row>
    <row r="70" spans="1:2" ht="24.95" customHeight="1" x14ac:dyDescent="0.2">
      <c r="A70" s="2">
        <v>3</v>
      </c>
      <c r="B70" s="4" t="s">
        <v>453</v>
      </c>
    </row>
    <row r="71" spans="1:2" ht="24.95" customHeight="1" x14ac:dyDescent="0.2">
      <c r="A71" s="2">
        <v>3</v>
      </c>
      <c r="B71" s="4" t="s">
        <v>454</v>
      </c>
    </row>
    <row r="72" spans="1:2" ht="24.95" customHeight="1" x14ac:dyDescent="0.2">
      <c r="A72" s="2">
        <v>3</v>
      </c>
      <c r="B72" s="4" t="s">
        <v>455</v>
      </c>
    </row>
    <row r="73" spans="1:2" ht="24.95" customHeight="1" x14ac:dyDescent="0.2">
      <c r="A73" s="2">
        <v>3</v>
      </c>
      <c r="B73" s="4" t="s">
        <v>456</v>
      </c>
    </row>
    <row r="74" spans="1:2" ht="24.95" customHeight="1" x14ac:dyDescent="0.2">
      <c r="A74" s="2">
        <v>3</v>
      </c>
      <c r="B74" s="4" t="s">
        <v>457</v>
      </c>
    </row>
    <row r="75" spans="1:2" ht="24.95" customHeight="1" x14ac:dyDescent="0.2">
      <c r="A75" s="2">
        <v>3</v>
      </c>
      <c r="B75" s="4" t="s">
        <v>458</v>
      </c>
    </row>
    <row r="76" spans="1:2" ht="24.95" customHeight="1" x14ac:dyDescent="0.2">
      <c r="A76" s="2">
        <v>3</v>
      </c>
      <c r="B76" s="4" t="s">
        <v>459</v>
      </c>
    </row>
    <row r="77" spans="1:2" ht="24.95" customHeight="1" x14ac:dyDescent="0.2">
      <c r="A77" s="2">
        <v>3</v>
      </c>
      <c r="B77" s="4" t="s">
        <v>460</v>
      </c>
    </row>
    <row r="78" spans="1:2" ht="24.95" customHeight="1" x14ac:dyDescent="0.2">
      <c r="A78" s="2">
        <v>3</v>
      </c>
      <c r="B78" s="4" t="s">
        <v>461</v>
      </c>
    </row>
    <row r="79" spans="1:2" ht="24.95" customHeight="1" x14ac:dyDescent="0.2">
      <c r="A79" s="2">
        <v>3</v>
      </c>
      <c r="B79" s="4" t="s">
        <v>462</v>
      </c>
    </row>
    <row r="80" spans="1:2" ht="24.95" customHeight="1" x14ac:dyDescent="0.2">
      <c r="A80" s="2">
        <v>4</v>
      </c>
      <c r="B80" s="4" t="s">
        <v>464</v>
      </c>
    </row>
    <row r="81" spans="1:2" ht="24.95" customHeight="1" x14ac:dyDescent="0.2">
      <c r="A81" s="2">
        <v>4</v>
      </c>
      <c r="B81" s="4" t="s">
        <v>465</v>
      </c>
    </row>
    <row r="82" spans="1:2" ht="24.95" customHeight="1" x14ac:dyDescent="0.2">
      <c r="A82" s="2">
        <v>4</v>
      </c>
      <c r="B82" s="4" t="s">
        <v>466</v>
      </c>
    </row>
    <row r="83" spans="1:2" ht="24.95" customHeight="1" x14ac:dyDescent="0.2">
      <c r="A83" s="2">
        <v>4</v>
      </c>
      <c r="B83" s="4" t="s">
        <v>467</v>
      </c>
    </row>
    <row r="84" spans="1:2" ht="24.95" customHeight="1" x14ac:dyDescent="0.2">
      <c r="A84" s="2">
        <v>4</v>
      </c>
      <c r="B84" s="4" t="s">
        <v>468</v>
      </c>
    </row>
    <row r="85" spans="1:2" ht="24.95" customHeight="1" x14ac:dyDescent="0.2">
      <c r="A85" s="2">
        <v>4</v>
      </c>
      <c r="B85" s="4" t="s">
        <v>469</v>
      </c>
    </row>
    <row r="86" spans="1:2" ht="24.95" customHeight="1" x14ac:dyDescent="0.2">
      <c r="A86" s="2">
        <v>4</v>
      </c>
      <c r="B86" s="4" t="s">
        <v>470</v>
      </c>
    </row>
    <row r="87" spans="1:2" ht="24.95" customHeight="1" x14ac:dyDescent="0.2">
      <c r="A87" s="2">
        <v>4</v>
      </c>
      <c r="B87" s="4" t="s">
        <v>471</v>
      </c>
    </row>
    <row r="88" spans="1:2" ht="24.95" customHeight="1" x14ac:dyDescent="0.2">
      <c r="A88" s="2">
        <v>4</v>
      </c>
      <c r="B88" s="4" t="s">
        <v>472</v>
      </c>
    </row>
    <row r="89" spans="1:2" ht="24.95" customHeight="1" x14ac:dyDescent="0.2">
      <c r="A89" s="2">
        <v>4</v>
      </c>
      <c r="B89" s="4" t="s">
        <v>473</v>
      </c>
    </row>
    <row r="90" spans="1:2" ht="24.95" customHeight="1" x14ac:dyDescent="0.2">
      <c r="A90" s="2">
        <v>4</v>
      </c>
      <c r="B90" s="4" t="s">
        <v>474</v>
      </c>
    </row>
    <row r="91" spans="1:2" ht="24.95" customHeight="1" x14ac:dyDescent="0.2">
      <c r="A91" s="2">
        <v>4</v>
      </c>
      <c r="B91" s="4" t="s">
        <v>475</v>
      </c>
    </row>
    <row r="92" spans="1:2" ht="24.95" customHeight="1" x14ac:dyDescent="0.2">
      <c r="A92" s="2">
        <v>4</v>
      </c>
      <c r="B92" s="4" t="s">
        <v>476</v>
      </c>
    </row>
    <row r="93" spans="1:2" ht="24.95" customHeight="1" x14ac:dyDescent="0.2">
      <c r="A93" s="2">
        <v>4</v>
      </c>
      <c r="B93" s="4" t="s">
        <v>477</v>
      </c>
    </row>
    <row r="94" spans="1:2" ht="24.95" customHeight="1" x14ac:dyDescent="0.2">
      <c r="A94" s="2">
        <v>4</v>
      </c>
      <c r="B94" s="4" t="s">
        <v>478</v>
      </c>
    </row>
    <row r="95" spans="1:2" ht="24.95" customHeight="1" x14ac:dyDescent="0.2">
      <c r="A95" s="2">
        <v>4</v>
      </c>
      <c r="B95" s="4" t="s">
        <v>479</v>
      </c>
    </row>
    <row r="96" spans="1:2" ht="24.95" customHeight="1" x14ac:dyDescent="0.2">
      <c r="A96" s="2">
        <v>4</v>
      </c>
      <c r="B96" s="4" t="s">
        <v>480</v>
      </c>
    </row>
    <row r="97" spans="1:2" ht="24.95" customHeight="1" x14ac:dyDescent="0.2">
      <c r="A97" s="2">
        <v>4</v>
      </c>
      <c r="B97" s="4" t="s">
        <v>481</v>
      </c>
    </row>
    <row r="98" spans="1:2" ht="24.95" customHeight="1" x14ac:dyDescent="0.2">
      <c r="A98" s="2">
        <v>4</v>
      </c>
      <c r="B98" s="4" t="s">
        <v>482</v>
      </c>
    </row>
    <row r="99" spans="1:2" ht="24.95" customHeight="1" x14ac:dyDescent="0.2">
      <c r="A99" s="2">
        <v>4</v>
      </c>
      <c r="B99" s="4" t="s">
        <v>483</v>
      </c>
    </row>
    <row r="100" spans="1:2" ht="24.95" customHeight="1" x14ac:dyDescent="0.2">
      <c r="A100" s="2">
        <v>4</v>
      </c>
      <c r="B100" s="4" t="s">
        <v>484</v>
      </c>
    </row>
    <row r="101" spans="1:2" ht="24.95" customHeight="1" x14ac:dyDescent="0.2">
      <c r="A101" s="2">
        <v>4</v>
      </c>
      <c r="B101" s="4" t="s">
        <v>485</v>
      </c>
    </row>
    <row r="102" spans="1:2" ht="24.95" customHeight="1" x14ac:dyDescent="0.2">
      <c r="A102" s="2">
        <v>4</v>
      </c>
      <c r="B102" s="4" t="s">
        <v>486</v>
      </c>
    </row>
    <row r="103" spans="1:2" ht="24.95" customHeight="1" x14ac:dyDescent="0.2">
      <c r="A103" s="2">
        <v>4</v>
      </c>
      <c r="B103" s="4" t="s">
        <v>487</v>
      </c>
    </row>
    <row r="104" spans="1:2" ht="24.95" customHeight="1" x14ac:dyDescent="0.2">
      <c r="A104" s="2">
        <v>4</v>
      </c>
      <c r="B104" s="4" t="s">
        <v>488</v>
      </c>
    </row>
    <row r="105" spans="1:2" ht="24.95" customHeight="1" x14ac:dyDescent="0.2">
      <c r="A105" s="2">
        <v>4</v>
      </c>
      <c r="B105" s="4" t="s">
        <v>489</v>
      </c>
    </row>
    <row r="106" spans="1:2" ht="24.95" customHeight="1" x14ac:dyDescent="0.2">
      <c r="A106" s="2">
        <v>5</v>
      </c>
      <c r="B106" s="4" t="s">
        <v>491</v>
      </c>
    </row>
    <row r="107" spans="1:2" ht="24.95" customHeight="1" x14ac:dyDescent="0.2">
      <c r="A107" s="2">
        <v>5</v>
      </c>
      <c r="B107" s="4" t="s">
        <v>492</v>
      </c>
    </row>
    <row r="108" spans="1:2" ht="24.95" customHeight="1" x14ac:dyDescent="0.2">
      <c r="A108" s="2">
        <v>5</v>
      </c>
      <c r="B108" s="4" t="s">
        <v>493</v>
      </c>
    </row>
    <row r="109" spans="1:2" ht="24.95" customHeight="1" x14ac:dyDescent="0.2">
      <c r="A109" s="2">
        <v>5</v>
      </c>
      <c r="B109" s="4" t="s">
        <v>494</v>
      </c>
    </row>
    <row r="110" spans="1:2" ht="24.95" customHeight="1" x14ac:dyDescent="0.2">
      <c r="A110" s="2">
        <v>5</v>
      </c>
      <c r="B110" s="4" t="s">
        <v>495</v>
      </c>
    </row>
    <row r="111" spans="1:2" ht="24.95" customHeight="1" x14ac:dyDescent="0.2">
      <c r="A111" s="2">
        <v>5</v>
      </c>
      <c r="B111" s="4" t="s">
        <v>496</v>
      </c>
    </row>
    <row r="112" spans="1:2" ht="24.95" customHeight="1" x14ac:dyDescent="0.2">
      <c r="A112" s="2">
        <v>5</v>
      </c>
      <c r="B112" s="4" t="s">
        <v>497</v>
      </c>
    </row>
    <row r="113" spans="1:2" ht="24.95" customHeight="1" x14ac:dyDescent="0.2">
      <c r="A113" s="2">
        <v>5</v>
      </c>
      <c r="B113" s="4" t="s">
        <v>498</v>
      </c>
    </row>
    <row r="114" spans="1:2" ht="24.95" customHeight="1" x14ac:dyDescent="0.2">
      <c r="A114" s="2">
        <v>5</v>
      </c>
      <c r="B114" s="4" t="s">
        <v>499</v>
      </c>
    </row>
    <row r="115" spans="1:2" ht="24.95" customHeight="1" x14ac:dyDescent="0.2">
      <c r="A115" s="2">
        <v>5</v>
      </c>
      <c r="B115" s="4" t="s">
        <v>500</v>
      </c>
    </row>
    <row r="116" spans="1:2" ht="24.95" customHeight="1" x14ac:dyDescent="0.2">
      <c r="A116" s="2">
        <v>5</v>
      </c>
      <c r="B116" s="4" t="s">
        <v>501</v>
      </c>
    </row>
    <row r="117" spans="1:2" ht="24.95" customHeight="1" x14ac:dyDescent="0.2">
      <c r="A117" s="2">
        <v>5</v>
      </c>
      <c r="B117" s="4" t="s">
        <v>502</v>
      </c>
    </row>
    <row r="118" spans="1:2" ht="24.95" customHeight="1" x14ac:dyDescent="0.2">
      <c r="A118" s="2">
        <v>5</v>
      </c>
      <c r="B118" s="4" t="s">
        <v>503</v>
      </c>
    </row>
    <row r="119" spans="1:2" ht="24.95" customHeight="1" x14ac:dyDescent="0.2">
      <c r="A119" s="2">
        <v>5</v>
      </c>
      <c r="B119" s="4" t="s">
        <v>504</v>
      </c>
    </row>
    <row r="120" spans="1:2" ht="24.95" customHeight="1" x14ac:dyDescent="0.2">
      <c r="A120" s="2">
        <v>5</v>
      </c>
      <c r="B120" s="4" t="s">
        <v>505</v>
      </c>
    </row>
    <row r="121" spans="1:2" ht="24.95" customHeight="1" x14ac:dyDescent="0.2">
      <c r="A121" s="2">
        <v>5</v>
      </c>
      <c r="B121" s="4" t="s">
        <v>506</v>
      </c>
    </row>
    <row r="122" spans="1:2" ht="24.95" customHeight="1" x14ac:dyDescent="0.2">
      <c r="A122" s="2">
        <v>5</v>
      </c>
      <c r="B122" s="4" t="s">
        <v>507</v>
      </c>
    </row>
    <row r="123" spans="1:2" ht="24.95" customHeight="1" x14ac:dyDescent="0.2">
      <c r="A123" s="2">
        <v>5</v>
      </c>
      <c r="B123" s="4" t="s">
        <v>508</v>
      </c>
    </row>
    <row r="124" spans="1:2" ht="24.95" customHeight="1" x14ac:dyDescent="0.2">
      <c r="A124" s="2">
        <v>5</v>
      </c>
      <c r="B124" s="4" t="s">
        <v>509</v>
      </c>
    </row>
    <row r="125" spans="1:2" ht="24.95" customHeight="1" x14ac:dyDescent="0.2">
      <c r="A125" s="2">
        <v>5</v>
      </c>
      <c r="B125" s="4" t="s">
        <v>510</v>
      </c>
    </row>
    <row r="126" spans="1:2" ht="24.95" customHeight="1" x14ac:dyDescent="0.2">
      <c r="A126" s="2">
        <v>5</v>
      </c>
      <c r="B126" s="4" t="s">
        <v>511</v>
      </c>
    </row>
    <row r="127" spans="1:2" ht="24.95" customHeight="1" x14ac:dyDescent="0.2">
      <c r="A127" s="2">
        <v>5</v>
      </c>
      <c r="B127" s="4" t="s">
        <v>512</v>
      </c>
    </row>
    <row r="128" spans="1:2" ht="24.95" customHeight="1" x14ac:dyDescent="0.2">
      <c r="A128" s="2">
        <v>5</v>
      </c>
      <c r="B128" s="4" t="s">
        <v>513</v>
      </c>
    </row>
    <row r="129" spans="1:2" ht="24.95" customHeight="1" x14ac:dyDescent="0.2">
      <c r="A129" s="2">
        <v>5</v>
      </c>
      <c r="B129" s="4" t="s">
        <v>514</v>
      </c>
    </row>
    <row r="130" spans="1:2" ht="24.95" customHeight="1" x14ac:dyDescent="0.2">
      <c r="A130" s="2">
        <v>5</v>
      </c>
      <c r="B130" s="4" t="s">
        <v>515</v>
      </c>
    </row>
    <row r="131" spans="1:2" ht="24.95" customHeight="1" x14ac:dyDescent="0.2">
      <c r="A131" s="2">
        <v>5</v>
      </c>
      <c r="B131" s="4" t="s">
        <v>516</v>
      </c>
    </row>
    <row r="132" spans="1:2" ht="24.95" customHeight="1" x14ac:dyDescent="0.2">
      <c r="A132" s="2">
        <v>5</v>
      </c>
      <c r="B132" s="4" t="s">
        <v>517</v>
      </c>
    </row>
    <row r="133" spans="1:2" ht="24.95" customHeight="1" x14ac:dyDescent="0.2">
      <c r="A133" s="2">
        <v>5</v>
      </c>
      <c r="B133" s="4" t="s">
        <v>518</v>
      </c>
    </row>
    <row r="134" spans="1:2" ht="24.95" customHeight="1" x14ac:dyDescent="0.2">
      <c r="A134" s="2">
        <v>6</v>
      </c>
      <c r="B134" s="4" t="s">
        <v>525</v>
      </c>
    </row>
    <row r="135" spans="1:2" ht="24.95" customHeight="1" x14ac:dyDescent="0.2">
      <c r="A135" s="2" t="s">
        <v>409</v>
      </c>
      <c r="B135" s="4">
        <f>SUBTOTAL(103,Tabla2[[ESTACIÓ   ]])</f>
        <v>133</v>
      </c>
    </row>
    <row r="136" spans="1:2" ht="24.95" customHeight="1" x14ac:dyDescent="0.2">
      <c r="A136"/>
    </row>
    <row r="137" spans="1:2" ht="24.95" customHeight="1" x14ac:dyDescent="0.2">
      <c r="A137"/>
    </row>
    <row r="138" spans="1:2" ht="24.95" customHeight="1" x14ac:dyDescent="0.2">
      <c r="A138"/>
    </row>
    <row r="139" spans="1:2" ht="24.95" customHeight="1" x14ac:dyDescent="0.2">
      <c r="A139"/>
    </row>
    <row r="140" spans="1:2" ht="24.95" customHeight="1" x14ac:dyDescent="0.2">
      <c r="A140"/>
    </row>
    <row r="141" spans="1:2" ht="24.95" customHeight="1" x14ac:dyDescent="0.2">
      <c r="A141"/>
    </row>
    <row r="142" spans="1:2" ht="24.95" customHeight="1" x14ac:dyDescent="0.2">
      <c r="A142"/>
    </row>
    <row r="143" spans="1:2" ht="24.95" customHeight="1" x14ac:dyDescent="0.2">
      <c r="A143"/>
    </row>
    <row r="144" spans="1:2" ht="24.95" customHeight="1" x14ac:dyDescent="0.2">
      <c r="A144"/>
    </row>
    <row r="145" spans="1:1" ht="24.95" customHeight="1" x14ac:dyDescent="0.2">
      <c r="A145"/>
    </row>
    <row r="146" spans="1:1" ht="24.95" customHeight="1" x14ac:dyDescent="0.2">
      <c r="A146"/>
    </row>
    <row r="147" spans="1:1" ht="24.95" customHeight="1" x14ac:dyDescent="0.2">
      <c r="A147"/>
    </row>
    <row r="148" spans="1:1" ht="24.95" customHeight="1" x14ac:dyDescent="0.2">
      <c r="A148"/>
    </row>
    <row r="149" spans="1:1" ht="24.95" customHeight="1" x14ac:dyDescent="0.2">
      <c r="A149"/>
    </row>
    <row r="150" spans="1:1" ht="24.95" customHeight="1" x14ac:dyDescent="0.2">
      <c r="A150"/>
    </row>
    <row r="151" spans="1:1" ht="24.95" customHeight="1" x14ac:dyDescent="0.2">
      <c r="A151"/>
    </row>
    <row r="152" spans="1:1" ht="24.95" customHeight="1" x14ac:dyDescent="0.2">
      <c r="A152"/>
    </row>
    <row r="153" spans="1:1" ht="24.95" customHeight="1" x14ac:dyDescent="0.2">
      <c r="A153"/>
    </row>
    <row r="154" spans="1:1" ht="24.95" customHeight="1" x14ac:dyDescent="0.2">
      <c r="A154"/>
    </row>
    <row r="155" spans="1:1" ht="24.95" customHeight="1" x14ac:dyDescent="0.2">
      <c r="A155"/>
    </row>
    <row r="156" spans="1:1" ht="24.95" customHeight="1" x14ac:dyDescent="0.2">
      <c r="A156"/>
    </row>
    <row r="157" spans="1:1" ht="24.95" customHeight="1" x14ac:dyDescent="0.2">
      <c r="A157"/>
    </row>
    <row r="158" spans="1:1" ht="24.95" customHeight="1" x14ac:dyDescent="0.2">
      <c r="A158"/>
    </row>
    <row r="159" spans="1:1" ht="24.95" customHeight="1" x14ac:dyDescent="0.2">
      <c r="A159"/>
    </row>
    <row r="160" spans="1:1" ht="24.95" customHeight="1" x14ac:dyDescent="0.2">
      <c r="A160"/>
    </row>
    <row r="161" spans="1:1" ht="24.95" customHeight="1" x14ac:dyDescent="0.2">
      <c r="A161"/>
    </row>
    <row r="162" spans="1:1" ht="24.95" customHeight="1" x14ac:dyDescent="0.2">
      <c r="A162"/>
    </row>
    <row r="163" spans="1:1" ht="24.95" customHeight="1" x14ac:dyDescent="0.2">
      <c r="A163"/>
    </row>
    <row r="164" spans="1:1" ht="24.95" customHeight="1" x14ac:dyDescent="0.2">
      <c r="A164"/>
    </row>
    <row r="165" spans="1:1" ht="24.95" customHeight="1" x14ac:dyDescent="0.2">
      <c r="A165"/>
    </row>
    <row r="166" spans="1:1" ht="24.95" customHeight="1" x14ac:dyDescent="0.2">
      <c r="A166"/>
    </row>
    <row r="167" spans="1:1" ht="24.95" customHeight="1" x14ac:dyDescent="0.2">
      <c r="A167"/>
    </row>
    <row r="168" spans="1:1" ht="24.95" customHeight="1" x14ac:dyDescent="0.2">
      <c r="A168"/>
    </row>
    <row r="169" spans="1:1" ht="24.95" customHeight="1" x14ac:dyDescent="0.2">
      <c r="A169"/>
    </row>
    <row r="170" spans="1:1" ht="24.95" customHeight="1" x14ac:dyDescent="0.2">
      <c r="A170"/>
    </row>
    <row r="171" spans="1:1" ht="24.95" customHeight="1" x14ac:dyDescent="0.2">
      <c r="A171"/>
    </row>
    <row r="172" spans="1:1" ht="24.95" customHeight="1" x14ac:dyDescent="0.2">
      <c r="A172"/>
    </row>
    <row r="173" spans="1:1" ht="24.95" customHeight="1" x14ac:dyDescent="0.2">
      <c r="A173"/>
    </row>
    <row r="174" spans="1:1" ht="24.95" customHeight="1" x14ac:dyDescent="0.2">
      <c r="A174"/>
    </row>
    <row r="175" spans="1:1" ht="24.95" customHeight="1" x14ac:dyDescent="0.2">
      <c r="A175"/>
    </row>
    <row r="176" spans="1:1" ht="24.95" customHeight="1" x14ac:dyDescent="0.2">
      <c r="A176"/>
    </row>
    <row r="177" spans="1:1" ht="24.95" customHeight="1" x14ac:dyDescent="0.2">
      <c r="A177"/>
    </row>
    <row r="178" spans="1:1" ht="24.95" customHeight="1" x14ac:dyDescent="0.2">
      <c r="A178"/>
    </row>
    <row r="179" spans="1:1" ht="24.95" customHeight="1" x14ac:dyDescent="0.2">
      <c r="A179"/>
    </row>
    <row r="180" spans="1:1" ht="24.95" customHeight="1" x14ac:dyDescent="0.2">
      <c r="A180"/>
    </row>
    <row r="181" spans="1:1" ht="24.95" customHeight="1" x14ac:dyDescent="0.2">
      <c r="A181"/>
    </row>
    <row r="182" spans="1:1" ht="24.95" customHeight="1" x14ac:dyDescent="0.2">
      <c r="A182"/>
    </row>
    <row r="183" spans="1:1" ht="24.95" customHeight="1" x14ac:dyDescent="0.2">
      <c r="A183"/>
    </row>
    <row r="184" spans="1:1" ht="24.95" customHeight="1" x14ac:dyDescent="0.2">
      <c r="A184"/>
    </row>
    <row r="185" spans="1:1" ht="24.95" customHeight="1" x14ac:dyDescent="0.2">
      <c r="A185"/>
    </row>
    <row r="186" spans="1:1" ht="24.95" customHeight="1" x14ac:dyDescent="0.2">
      <c r="A186"/>
    </row>
    <row r="187" spans="1:1" ht="24.95" customHeight="1" x14ac:dyDescent="0.2">
      <c r="A187"/>
    </row>
    <row r="188" spans="1:1" ht="24.95" customHeight="1" x14ac:dyDescent="0.2">
      <c r="A188"/>
    </row>
    <row r="189" spans="1:1" ht="24.95" customHeight="1" x14ac:dyDescent="0.2">
      <c r="A189"/>
    </row>
    <row r="190" spans="1:1" ht="24.95" customHeight="1" x14ac:dyDescent="0.2">
      <c r="A190"/>
    </row>
    <row r="191" spans="1:1" ht="24.95" customHeight="1" x14ac:dyDescent="0.2">
      <c r="A191"/>
    </row>
    <row r="192" spans="1:1" ht="24.95" customHeight="1" x14ac:dyDescent="0.2">
      <c r="A192"/>
    </row>
    <row r="193" spans="1:1" ht="24.95" customHeight="1" x14ac:dyDescent="0.2">
      <c r="A193"/>
    </row>
    <row r="194" spans="1:1" ht="24.95" customHeight="1" x14ac:dyDescent="0.2">
      <c r="A194"/>
    </row>
    <row r="195" spans="1:1" ht="24.95" customHeight="1" x14ac:dyDescent="0.2">
      <c r="A195"/>
    </row>
    <row r="196" spans="1:1" ht="24.95" customHeight="1" x14ac:dyDescent="0.2">
      <c r="A196"/>
    </row>
    <row r="197" spans="1:1" ht="24.95" customHeight="1" x14ac:dyDescent="0.2">
      <c r="A197"/>
    </row>
    <row r="198" spans="1:1" ht="24.95" customHeight="1" x14ac:dyDescent="0.2">
      <c r="A198"/>
    </row>
    <row r="199" spans="1:1" ht="24.95" customHeight="1" x14ac:dyDescent="0.2">
      <c r="A199"/>
    </row>
    <row r="200" spans="1:1" ht="24.95" customHeight="1" x14ac:dyDescent="0.2">
      <c r="A200"/>
    </row>
    <row r="201" spans="1:1" ht="24.95" customHeight="1" x14ac:dyDescent="0.2">
      <c r="A201"/>
    </row>
    <row r="202" spans="1:1" ht="24.95" customHeight="1" x14ac:dyDescent="0.2">
      <c r="A202"/>
    </row>
    <row r="203" spans="1:1" ht="24.95" customHeight="1" x14ac:dyDescent="0.2">
      <c r="A203"/>
    </row>
    <row r="204" spans="1:1" ht="24.95" customHeight="1" x14ac:dyDescent="0.2">
      <c r="A204"/>
    </row>
    <row r="205" spans="1:1" ht="24.95" customHeight="1" x14ac:dyDescent="0.2">
      <c r="A205"/>
    </row>
    <row r="206" spans="1:1" ht="24.95" customHeight="1" x14ac:dyDescent="0.2">
      <c r="A206"/>
    </row>
    <row r="207" spans="1:1" ht="24.95" customHeight="1" x14ac:dyDescent="0.2">
      <c r="A207"/>
    </row>
    <row r="208" spans="1:1" ht="24.95" customHeight="1" x14ac:dyDescent="0.2">
      <c r="A208"/>
    </row>
    <row r="209" spans="1:1" ht="24.95" customHeight="1" x14ac:dyDescent="0.2">
      <c r="A209"/>
    </row>
    <row r="210" spans="1:1" ht="24.95" customHeight="1" x14ac:dyDescent="0.2">
      <c r="A210"/>
    </row>
    <row r="211" spans="1:1" ht="24.95" customHeight="1" x14ac:dyDescent="0.2">
      <c r="A211"/>
    </row>
    <row r="212" spans="1:1" ht="24.95" customHeight="1" x14ac:dyDescent="0.2">
      <c r="A212"/>
    </row>
    <row r="213" spans="1:1" ht="24.95" customHeight="1" x14ac:dyDescent="0.2">
      <c r="A213"/>
    </row>
    <row r="214" spans="1:1" ht="24.95" customHeight="1" x14ac:dyDescent="0.2">
      <c r="A214"/>
    </row>
    <row r="215" spans="1:1" ht="24.95" customHeight="1" x14ac:dyDescent="0.2">
      <c r="A215"/>
    </row>
    <row r="216" spans="1:1" ht="24.95" customHeight="1" x14ac:dyDescent="0.2">
      <c r="A216"/>
    </row>
    <row r="217" spans="1:1" ht="24.95" customHeight="1" x14ac:dyDescent="0.2">
      <c r="A217"/>
    </row>
    <row r="218" spans="1:1" ht="24.95" customHeight="1" x14ac:dyDescent="0.2">
      <c r="A218"/>
    </row>
    <row r="219" spans="1:1" ht="24.95" customHeight="1" x14ac:dyDescent="0.2">
      <c r="A219"/>
    </row>
    <row r="220" spans="1:1" ht="24.95" customHeight="1" x14ac:dyDescent="0.2">
      <c r="A220"/>
    </row>
    <row r="221" spans="1:1" ht="24.95" customHeight="1" x14ac:dyDescent="0.2">
      <c r="A221"/>
    </row>
    <row r="222" spans="1:1" ht="24.95" customHeight="1" x14ac:dyDescent="0.2">
      <c r="A222"/>
    </row>
    <row r="223" spans="1:1" ht="24.95" customHeight="1" x14ac:dyDescent="0.2">
      <c r="A223"/>
    </row>
    <row r="224" spans="1:1" ht="24.95" customHeight="1" x14ac:dyDescent="0.2">
      <c r="A224"/>
    </row>
    <row r="225" spans="1:1" ht="24.95" customHeight="1" x14ac:dyDescent="0.2">
      <c r="A225"/>
    </row>
    <row r="226" spans="1:1" ht="24.95" customHeight="1" x14ac:dyDescent="0.2">
      <c r="A226"/>
    </row>
    <row r="227" spans="1:1" ht="24.95" customHeight="1" x14ac:dyDescent="0.2">
      <c r="A227"/>
    </row>
    <row r="228" spans="1:1" ht="24.95" customHeight="1" x14ac:dyDescent="0.2">
      <c r="A228"/>
    </row>
    <row r="229" spans="1:1" ht="24.95" customHeight="1" x14ac:dyDescent="0.2">
      <c r="A229"/>
    </row>
    <row r="230" spans="1:1" ht="24.95" customHeight="1" x14ac:dyDescent="0.2">
      <c r="A230"/>
    </row>
    <row r="231" spans="1:1" ht="24.95" customHeight="1" x14ac:dyDescent="0.2">
      <c r="A231"/>
    </row>
    <row r="232" spans="1:1" ht="24.95" customHeight="1" x14ac:dyDescent="0.2">
      <c r="A232"/>
    </row>
    <row r="233" spans="1:1" ht="24.95" customHeight="1" x14ac:dyDescent="0.2">
      <c r="A233"/>
    </row>
    <row r="234" spans="1:1" ht="24.95" customHeight="1" x14ac:dyDescent="0.2">
      <c r="A234"/>
    </row>
    <row r="235" spans="1:1" ht="24.95" customHeight="1" x14ac:dyDescent="0.2">
      <c r="A235"/>
    </row>
    <row r="236" spans="1:1" ht="24.95" customHeight="1" x14ac:dyDescent="0.2">
      <c r="A236"/>
    </row>
    <row r="237" spans="1:1" ht="24.95" customHeight="1" x14ac:dyDescent="0.2">
      <c r="A237"/>
    </row>
    <row r="238" spans="1:1" ht="24.95" customHeight="1" x14ac:dyDescent="0.2">
      <c r="A238"/>
    </row>
    <row r="239" spans="1:1" ht="24.95" customHeight="1" x14ac:dyDescent="0.2">
      <c r="A239"/>
    </row>
    <row r="240" spans="1:1" ht="24.95" customHeight="1" x14ac:dyDescent="0.2">
      <c r="A240"/>
    </row>
    <row r="241" spans="1:1" ht="24.95" customHeight="1" x14ac:dyDescent="0.2">
      <c r="A241"/>
    </row>
    <row r="242" spans="1:1" ht="24.95" customHeight="1" x14ac:dyDescent="0.2">
      <c r="A242"/>
    </row>
    <row r="243" spans="1:1" ht="24.95" customHeight="1" x14ac:dyDescent="0.2">
      <c r="A243"/>
    </row>
    <row r="244" spans="1:1" ht="24.95" customHeight="1" x14ac:dyDescent="0.2">
      <c r="A244"/>
    </row>
    <row r="245" spans="1:1" ht="24.95" customHeight="1" x14ac:dyDescent="0.2">
      <c r="A245"/>
    </row>
    <row r="246" spans="1:1" ht="24.95" customHeight="1" x14ac:dyDescent="0.2">
      <c r="A246"/>
    </row>
    <row r="247" spans="1:1" ht="24.95" customHeight="1" x14ac:dyDescent="0.2">
      <c r="A247"/>
    </row>
    <row r="248" spans="1:1" ht="24.95" customHeight="1" x14ac:dyDescent="0.2">
      <c r="A248"/>
    </row>
    <row r="249" spans="1:1" ht="24.95" customHeight="1" x14ac:dyDescent="0.2">
      <c r="A249"/>
    </row>
    <row r="250" spans="1:1" ht="24.95" customHeight="1" x14ac:dyDescent="0.2">
      <c r="A250"/>
    </row>
    <row r="251" spans="1:1" ht="24.95" customHeight="1" x14ac:dyDescent="0.2">
      <c r="A251"/>
    </row>
    <row r="252" spans="1:1" ht="24.95" customHeight="1" x14ac:dyDescent="0.2">
      <c r="A252"/>
    </row>
    <row r="253" spans="1:1" ht="24.95" customHeight="1" x14ac:dyDescent="0.2">
      <c r="A253"/>
    </row>
    <row r="254" spans="1:1" ht="24.95" customHeight="1" x14ac:dyDescent="0.2">
      <c r="A254"/>
    </row>
    <row r="255" spans="1:1" ht="24.95" customHeight="1" x14ac:dyDescent="0.2">
      <c r="A255"/>
    </row>
    <row r="256" spans="1:1" ht="24.95" customHeight="1" x14ac:dyDescent="0.2">
      <c r="A256"/>
    </row>
    <row r="257" spans="1:1" ht="24.95" customHeight="1" x14ac:dyDescent="0.2">
      <c r="A257"/>
    </row>
    <row r="258" spans="1:1" ht="24.95" customHeight="1" x14ac:dyDescent="0.2">
      <c r="A258"/>
    </row>
    <row r="259" spans="1:1" ht="24.95" customHeight="1" x14ac:dyDescent="0.2">
      <c r="A259"/>
    </row>
    <row r="260" spans="1:1" ht="24.95" customHeight="1" x14ac:dyDescent="0.2">
      <c r="A260"/>
    </row>
    <row r="261" spans="1:1" ht="24.95" customHeight="1" x14ac:dyDescent="0.2">
      <c r="A261"/>
    </row>
    <row r="262" spans="1:1" ht="24.95" customHeight="1" x14ac:dyDescent="0.2">
      <c r="A262"/>
    </row>
    <row r="263" spans="1:1" ht="24.95" customHeight="1" x14ac:dyDescent="0.2">
      <c r="A263"/>
    </row>
    <row r="264" spans="1:1" ht="24.95" customHeight="1" x14ac:dyDescent="0.2">
      <c r="A264"/>
    </row>
    <row r="265" spans="1:1" ht="24.95" customHeight="1" x14ac:dyDescent="0.2">
      <c r="A265"/>
    </row>
    <row r="266" spans="1:1" ht="24.95" customHeight="1" x14ac:dyDescent="0.2">
      <c r="A266"/>
    </row>
    <row r="267" spans="1:1" ht="24.95" customHeight="1" x14ac:dyDescent="0.2">
      <c r="A267"/>
    </row>
    <row r="268" spans="1:1" ht="24.95" customHeight="1" x14ac:dyDescent="0.2">
      <c r="A268"/>
    </row>
    <row r="269" spans="1:1" ht="24.95" customHeight="1" x14ac:dyDescent="0.2">
      <c r="A269"/>
    </row>
    <row r="270" spans="1:1" ht="24.95" customHeight="1" x14ac:dyDescent="0.2">
      <c r="A270"/>
    </row>
    <row r="271" spans="1:1" ht="24.95" customHeight="1" x14ac:dyDescent="0.2">
      <c r="A271"/>
    </row>
    <row r="272" spans="1:1" ht="24.95" customHeight="1" x14ac:dyDescent="0.2">
      <c r="A272"/>
    </row>
    <row r="273" spans="1:1" ht="24.95" customHeight="1" x14ac:dyDescent="0.2">
      <c r="A273"/>
    </row>
    <row r="274" spans="1:1" ht="24.95" customHeight="1" x14ac:dyDescent="0.2">
      <c r="A274"/>
    </row>
    <row r="275" spans="1:1" ht="24.95" customHeight="1" x14ac:dyDescent="0.2">
      <c r="A275"/>
    </row>
    <row r="276" spans="1:1" ht="24.95" customHeight="1" x14ac:dyDescent="0.2">
      <c r="A276"/>
    </row>
    <row r="277" spans="1:1" ht="24.95" customHeight="1" x14ac:dyDescent="0.2">
      <c r="A277"/>
    </row>
    <row r="278" spans="1:1" ht="24.95" customHeight="1" x14ac:dyDescent="0.2">
      <c r="A278"/>
    </row>
    <row r="279" spans="1:1" ht="24.95" customHeight="1" x14ac:dyDescent="0.2">
      <c r="A279"/>
    </row>
    <row r="280" spans="1:1" ht="24.95" customHeight="1" x14ac:dyDescent="0.2">
      <c r="A280"/>
    </row>
    <row r="281" spans="1:1" ht="24.95" customHeight="1" x14ac:dyDescent="0.2">
      <c r="A281"/>
    </row>
    <row r="282" spans="1:1" ht="24.95" customHeight="1" x14ac:dyDescent="0.2">
      <c r="A282"/>
    </row>
    <row r="283" spans="1:1" ht="24.95" customHeight="1" x14ac:dyDescent="0.2">
      <c r="A283"/>
    </row>
    <row r="284" spans="1:1" ht="24.95" customHeight="1" x14ac:dyDescent="0.2">
      <c r="A284"/>
    </row>
    <row r="285" spans="1:1" ht="24.95" customHeight="1" x14ac:dyDescent="0.2">
      <c r="A285"/>
    </row>
    <row r="286" spans="1:1" ht="24.95" customHeight="1" x14ac:dyDescent="0.2">
      <c r="A286"/>
    </row>
    <row r="287" spans="1:1" ht="24.95" customHeight="1" x14ac:dyDescent="0.2">
      <c r="A287"/>
    </row>
    <row r="288" spans="1:1" ht="24.95" customHeight="1" x14ac:dyDescent="0.2">
      <c r="A288"/>
    </row>
    <row r="289" spans="1:1" ht="24.95" customHeight="1" x14ac:dyDescent="0.2">
      <c r="A289"/>
    </row>
    <row r="290" spans="1:1" ht="24.95" customHeight="1" x14ac:dyDescent="0.2">
      <c r="A290"/>
    </row>
    <row r="291" spans="1:1" ht="24.95" customHeight="1" x14ac:dyDescent="0.2">
      <c r="A291"/>
    </row>
    <row r="292" spans="1:1" ht="24.95" customHeight="1" x14ac:dyDescent="0.2">
      <c r="A292"/>
    </row>
    <row r="293" spans="1:1" ht="24.95" customHeight="1" x14ac:dyDescent="0.2">
      <c r="A293"/>
    </row>
    <row r="294" spans="1:1" ht="24.95" customHeight="1" x14ac:dyDescent="0.2">
      <c r="A294"/>
    </row>
    <row r="295" spans="1:1" ht="24.95" customHeight="1" x14ac:dyDescent="0.2">
      <c r="A295"/>
    </row>
    <row r="296" spans="1:1" ht="24.95" customHeight="1" x14ac:dyDescent="0.2">
      <c r="A296"/>
    </row>
    <row r="297" spans="1:1" ht="24.95" customHeight="1" x14ac:dyDescent="0.2">
      <c r="A297"/>
    </row>
    <row r="298" spans="1:1" ht="24.95" customHeight="1" x14ac:dyDescent="0.2">
      <c r="A298"/>
    </row>
    <row r="299" spans="1:1" ht="24.95" customHeight="1" x14ac:dyDescent="0.2">
      <c r="A299"/>
    </row>
    <row r="300" spans="1:1" ht="24.95" customHeight="1" x14ac:dyDescent="0.2">
      <c r="A300"/>
    </row>
    <row r="301" spans="1:1" ht="24.95" customHeight="1" x14ac:dyDescent="0.2">
      <c r="A301"/>
    </row>
    <row r="302" spans="1:1" ht="24.95" customHeight="1" x14ac:dyDescent="0.2">
      <c r="A302"/>
    </row>
    <row r="303" spans="1:1" ht="24.95" customHeight="1" x14ac:dyDescent="0.2">
      <c r="A303"/>
    </row>
    <row r="304" spans="1:1" ht="24.95" customHeight="1" x14ac:dyDescent="0.2">
      <c r="A304"/>
    </row>
    <row r="305" spans="1:1" ht="24.95" customHeight="1" x14ac:dyDescent="0.2">
      <c r="A305"/>
    </row>
    <row r="306" spans="1:1" ht="24.95" customHeight="1" x14ac:dyDescent="0.2">
      <c r="A306"/>
    </row>
    <row r="307" spans="1:1" ht="24.95" customHeight="1" x14ac:dyDescent="0.2">
      <c r="A307"/>
    </row>
    <row r="308" spans="1:1" ht="24.95" customHeight="1" x14ac:dyDescent="0.2">
      <c r="A308"/>
    </row>
    <row r="309" spans="1:1" ht="24.95" customHeight="1" x14ac:dyDescent="0.2">
      <c r="A309"/>
    </row>
    <row r="310" spans="1:1" ht="24.95" customHeight="1" x14ac:dyDescent="0.2">
      <c r="A310"/>
    </row>
    <row r="311" spans="1:1" ht="24.95" customHeight="1" x14ac:dyDescent="0.2">
      <c r="A311"/>
    </row>
    <row r="312" spans="1:1" ht="24.95" customHeight="1" x14ac:dyDescent="0.2">
      <c r="A312"/>
    </row>
    <row r="313" spans="1:1" ht="24.95" customHeight="1" x14ac:dyDescent="0.2">
      <c r="A313"/>
    </row>
    <row r="314" spans="1:1" ht="24.95" customHeight="1" x14ac:dyDescent="0.2">
      <c r="A314"/>
    </row>
    <row r="315" spans="1:1" ht="24.95" customHeight="1" x14ac:dyDescent="0.2">
      <c r="A315"/>
    </row>
    <row r="316" spans="1:1" ht="24.95" customHeight="1" x14ac:dyDescent="0.2">
      <c r="A316"/>
    </row>
    <row r="317" spans="1:1" ht="24.95" customHeight="1" x14ac:dyDescent="0.2">
      <c r="A317"/>
    </row>
    <row r="318" spans="1:1" ht="24.95" customHeight="1" x14ac:dyDescent="0.2">
      <c r="A318"/>
    </row>
    <row r="319" spans="1:1" ht="24.95" customHeight="1" x14ac:dyDescent="0.2">
      <c r="A319"/>
    </row>
    <row r="320" spans="1:1" ht="24.95" customHeight="1" x14ac:dyDescent="0.2">
      <c r="A320"/>
    </row>
    <row r="321" spans="1:1" ht="24.95" customHeight="1" x14ac:dyDescent="0.2">
      <c r="A321"/>
    </row>
    <row r="322" spans="1:1" ht="24.95" customHeight="1" x14ac:dyDescent="0.2">
      <c r="A322"/>
    </row>
    <row r="323" spans="1:1" ht="24.95" customHeight="1" x14ac:dyDescent="0.2">
      <c r="A323"/>
    </row>
    <row r="324" spans="1:1" ht="24.95" customHeight="1" x14ac:dyDescent="0.2">
      <c r="A324"/>
    </row>
    <row r="325" spans="1:1" ht="24.95" customHeight="1" x14ac:dyDescent="0.2">
      <c r="A325"/>
    </row>
    <row r="326" spans="1:1" ht="24.95" customHeight="1" x14ac:dyDescent="0.2">
      <c r="A326"/>
    </row>
    <row r="327" spans="1:1" ht="24.95" customHeight="1" x14ac:dyDescent="0.2">
      <c r="A327"/>
    </row>
    <row r="328" spans="1:1" ht="24.95" customHeight="1" x14ac:dyDescent="0.2">
      <c r="A328"/>
    </row>
    <row r="329" spans="1:1" ht="24.95" customHeight="1" x14ac:dyDescent="0.2">
      <c r="A329"/>
    </row>
    <row r="330" spans="1:1" ht="24.95" customHeight="1" x14ac:dyDescent="0.2">
      <c r="A330"/>
    </row>
    <row r="331" spans="1:1" ht="24.95" customHeight="1" x14ac:dyDescent="0.2">
      <c r="A331"/>
    </row>
    <row r="332" spans="1:1" ht="24.95" customHeight="1" x14ac:dyDescent="0.2">
      <c r="A332"/>
    </row>
    <row r="333" spans="1:1" ht="24.95" customHeight="1" x14ac:dyDescent="0.2">
      <c r="A333"/>
    </row>
    <row r="334" spans="1:1" ht="24.95" customHeight="1" x14ac:dyDescent="0.2">
      <c r="A334"/>
    </row>
    <row r="335" spans="1:1" ht="24.95" customHeight="1" x14ac:dyDescent="0.2">
      <c r="A335"/>
    </row>
    <row r="336" spans="1:1" ht="24.95" customHeight="1" x14ac:dyDescent="0.2">
      <c r="A336"/>
    </row>
    <row r="337" spans="1:1" ht="24.95" customHeight="1" x14ac:dyDescent="0.2">
      <c r="A337"/>
    </row>
    <row r="338" spans="1:1" ht="24.95" customHeight="1" x14ac:dyDescent="0.2">
      <c r="A338"/>
    </row>
    <row r="339" spans="1:1" ht="24.95" customHeight="1" x14ac:dyDescent="0.2">
      <c r="A339"/>
    </row>
    <row r="340" spans="1:1" ht="24.95" customHeight="1" x14ac:dyDescent="0.2">
      <c r="A340"/>
    </row>
    <row r="341" spans="1:1" ht="24.95" customHeight="1" x14ac:dyDescent="0.2">
      <c r="A341"/>
    </row>
    <row r="342" spans="1:1" ht="24.95" customHeight="1" x14ac:dyDescent="0.2">
      <c r="A342"/>
    </row>
    <row r="343" spans="1:1" ht="24.95" customHeight="1" x14ac:dyDescent="0.2">
      <c r="A343"/>
    </row>
    <row r="344" spans="1:1" ht="24.95" customHeight="1" x14ac:dyDescent="0.2">
      <c r="A344"/>
    </row>
    <row r="345" spans="1:1" ht="24.95" customHeight="1" x14ac:dyDescent="0.2">
      <c r="A345"/>
    </row>
    <row r="346" spans="1:1" ht="24.95" customHeight="1" x14ac:dyDescent="0.2">
      <c r="A346"/>
    </row>
    <row r="347" spans="1:1" ht="24.95" customHeight="1" x14ac:dyDescent="0.2">
      <c r="A347"/>
    </row>
    <row r="348" spans="1:1" ht="24.95" customHeight="1" x14ac:dyDescent="0.2">
      <c r="A348"/>
    </row>
    <row r="349" spans="1:1" ht="24.95" customHeight="1" x14ac:dyDescent="0.2">
      <c r="A349"/>
    </row>
    <row r="350" spans="1:1" ht="24.95" customHeight="1" x14ac:dyDescent="0.2">
      <c r="A350"/>
    </row>
    <row r="351" spans="1:1" ht="24.95" customHeight="1" x14ac:dyDescent="0.2">
      <c r="A351"/>
    </row>
    <row r="352" spans="1:1" ht="24.95" customHeight="1" x14ac:dyDescent="0.2">
      <c r="A352"/>
    </row>
    <row r="353" spans="1:1" ht="24.95" customHeight="1" x14ac:dyDescent="0.2">
      <c r="A353"/>
    </row>
    <row r="354" spans="1:1" ht="24.95" customHeight="1" x14ac:dyDescent="0.2">
      <c r="A354"/>
    </row>
    <row r="355" spans="1:1" ht="24.95" customHeight="1" x14ac:dyDescent="0.2">
      <c r="A355"/>
    </row>
    <row r="356" spans="1:1" ht="24.95" customHeight="1" x14ac:dyDescent="0.2">
      <c r="A356"/>
    </row>
    <row r="357" spans="1:1" ht="24.95" customHeight="1" x14ac:dyDescent="0.2">
      <c r="A357"/>
    </row>
    <row r="358" spans="1:1" ht="24.95" customHeight="1" x14ac:dyDescent="0.2">
      <c r="A358"/>
    </row>
    <row r="359" spans="1:1" ht="24.95" customHeight="1" x14ac:dyDescent="0.2">
      <c r="A359"/>
    </row>
    <row r="360" spans="1:1" ht="24.95" customHeight="1" x14ac:dyDescent="0.2">
      <c r="A360"/>
    </row>
    <row r="361" spans="1:1" ht="24.95" customHeight="1" x14ac:dyDescent="0.2">
      <c r="A361"/>
    </row>
    <row r="362" spans="1:1" ht="24.95" customHeight="1" x14ac:dyDescent="0.2">
      <c r="A362"/>
    </row>
    <row r="363" spans="1:1" ht="24.95" customHeight="1" x14ac:dyDescent="0.2">
      <c r="A363"/>
    </row>
    <row r="364" spans="1:1" ht="24.95" customHeight="1" x14ac:dyDescent="0.2">
      <c r="A364"/>
    </row>
    <row r="365" spans="1:1" ht="24.95" customHeight="1" x14ac:dyDescent="0.2">
      <c r="A365"/>
    </row>
    <row r="366" spans="1:1" ht="24.95" customHeight="1" x14ac:dyDescent="0.2">
      <c r="A366"/>
    </row>
    <row r="367" spans="1:1" ht="24.95" customHeight="1" x14ac:dyDescent="0.2">
      <c r="A367"/>
    </row>
  </sheetData>
  <phoneticPr fontId="7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2A752-6917-4F24-B895-1A587FB1D5CC}">
  <dimension ref="A1:B7"/>
  <sheetViews>
    <sheetView showGridLines="0" zoomScale="85" zoomScaleNormal="85" workbookViewId="0">
      <selection sqref="A1:B6"/>
    </sheetView>
  </sheetViews>
  <sheetFormatPr baseColWidth="10" defaultRowHeight="24.95" customHeight="1" x14ac:dyDescent="0.2"/>
  <cols>
    <col min="1" max="1" width="30.85546875" style="1" bestFit="1" customWidth="1"/>
    <col min="2" max="2" width="35.140625" style="1" customWidth="1"/>
    <col min="3" max="16384" width="11.42578125" style="1"/>
  </cols>
  <sheetData>
    <row r="1" spans="1:2" s="3" customFormat="1" ht="24.95" customHeight="1" x14ac:dyDescent="0.2">
      <c r="A1" s="3" t="s">
        <v>0</v>
      </c>
      <c r="B1" s="3" t="s">
        <v>531</v>
      </c>
    </row>
    <row r="2" spans="1:2" ht="24.95" customHeight="1" x14ac:dyDescent="0.2">
      <c r="A2" s="2">
        <v>1</v>
      </c>
      <c r="B2" s="4" t="s">
        <v>411</v>
      </c>
    </row>
    <row r="3" spans="1:2" ht="24.95" customHeight="1" x14ac:dyDescent="0.2">
      <c r="A3" s="2">
        <v>1</v>
      </c>
      <c r="B3" s="4" t="s">
        <v>31</v>
      </c>
    </row>
    <row r="4" spans="1:2" ht="24.95" customHeight="1" x14ac:dyDescent="0.2">
      <c r="A4" s="2">
        <v>5</v>
      </c>
      <c r="B4" s="4" t="s">
        <v>519</v>
      </c>
    </row>
    <row r="5" spans="1:2" ht="24.95" customHeight="1" x14ac:dyDescent="0.2">
      <c r="A5" s="2">
        <v>5</v>
      </c>
      <c r="B5" s="4" t="s">
        <v>520</v>
      </c>
    </row>
    <row r="6" spans="1:2" ht="24.95" customHeight="1" x14ac:dyDescent="0.2">
      <c r="A6" s="2">
        <v>6</v>
      </c>
      <c r="B6" s="4" t="s">
        <v>526</v>
      </c>
    </row>
    <row r="7" spans="1:2" ht="24.95" customHeight="1" x14ac:dyDescent="0.2">
      <c r="A7" s="2" t="s">
        <v>409</v>
      </c>
      <c r="B7" s="4">
        <f>SUBTOTAL(103,Tabla3[EDIFICI])</f>
        <v>5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564F4-02EB-4CF3-BCE4-22B0DD099D11}">
  <dimension ref="A1:B14"/>
  <sheetViews>
    <sheetView zoomScale="85" zoomScaleNormal="85" workbookViewId="0">
      <selection activeCell="F9" sqref="F9"/>
    </sheetView>
  </sheetViews>
  <sheetFormatPr baseColWidth="10" defaultRowHeight="24.95" customHeight="1" x14ac:dyDescent="0.2"/>
  <cols>
    <col min="1" max="1" width="36.42578125" style="2" bestFit="1" customWidth="1"/>
    <col min="2" max="2" width="36.42578125" style="1" bestFit="1" customWidth="1"/>
    <col min="3" max="16384" width="11.42578125" style="1"/>
  </cols>
  <sheetData>
    <row r="1" spans="1:2" s="3" customFormat="1" ht="24.95" customHeight="1" x14ac:dyDescent="0.2">
      <c r="A1" s="3" t="s">
        <v>0</v>
      </c>
      <c r="B1" s="11" t="s">
        <v>532</v>
      </c>
    </row>
    <row r="2" spans="1:2" ht="24.95" customHeight="1" x14ac:dyDescent="0.2">
      <c r="A2" s="2">
        <v>1</v>
      </c>
      <c r="B2" s="12" t="s">
        <v>412</v>
      </c>
    </row>
    <row r="3" spans="1:2" ht="24.95" customHeight="1" x14ac:dyDescent="0.2">
      <c r="A3" s="2">
        <v>1</v>
      </c>
      <c r="B3" s="4" t="s">
        <v>413</v>
      </c>
    </row>
    <row r="4" spans="1:2" ht="24.95" customHeight="1" x14ac:dyDescent="0.2">
      <c r="A4" s="2">
        <v>2</v>
      </c>
      <c r="B4" s="12" t="s">
        <v>436</v>
      </c>
    </row>
    <row r="5" spans="1:2" ht="24.95" customHeight="1" x14ac:dyDescent="0.2">
      <c r="A5" s="2">
        <v>2</v>
      </c>
      <c r="B5" s="12" t="s">
        <v>437</v>
      </c>
    </row>
    <row r="6" spans="1:2" ht="24.95" customHeight="1" x14ac:dyDescent="0.2">
      <c r="A6" s="2">
        <v>3</v>
      </c>
      <c r="B6" s="12" t="s">
        <v>463</v>
      </c>
    </row>
    <row r="7" spans="1:2" ht="24.95" customHeight="1" x14ac:dyDescent="0.2">
      <c r="A7" s="2">
        <v>4</v>
      </c>
      <c r="B7" s="12" t="s">
        <v>490</v>
      </c>
    </row>
    <row r="8" spans="1:2" ht="24.95" customHeight="1" x14ac:dyDescent="0.2">
      <c r="A8" s="2">
        <v>5</v>
      </c>
      <c r="B8" s="12" t="s">
        <v>521</v>
      </c>
    </row>
    <row r="9" spans="1:2" ht="24.95" customHeight="1" x14ac:dyDescent="0.2">
      <c r="A9" s="2">
        <v>5</v>
      </c>
      <c r="B9" s="12" t="s">
        <v>522</v>
      </c>
    </row>
    <row r="10" spans="1:2" ht="24.95" customHeight="1" x14ac:dyDescent="0.2">
      <c r="A10" s="2">
        <v>5</v>
      </c>
      <c r="B10" s="4" t="s">
        <v>523</v>
      </c>
    </row>
    <row r="11" spans="1:2" ht="24.95" customHeight="1" x14ac:dyDescent="0.2">
      <c r="A11" s="2">
        <v>5</v>
      </c>
      <c r="B11" s="4" t="s">
        <v>533</v>
      </c>
    </row>
    <row r="12" spans="1:2" ht="24.95" customHeight="1" x14ac:dyDescent="0.2">
      <c r="A12" s="2">
        <v>6</v>
      </c>
      <c r="B12" s="12" t="s">
        <v>527</v>
      </c>
    </row>
    <row r="13" spans="1:2" ht="24.95" customHeight="1" x14ac:dyDescent="0.2">
      <c r="A13" s="2">
        <v>6</v>
      </c>
      <c r="B13" s="12" t="s">
        <v>528</v>
      </c>
    </row>
    <row r="14" spans="1:2" ht="24.95" customHeight="1" x14ac:dyDescent="0.2">
      <c r="A14" s="2" t="s">
        <v>409</v>
      </c>
      <c r="B14" s="4">
        <f>SUBTOTAL(103,Tabla4[TALLER])</f>
        <v>12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AC648-E047-435E-80DA-9C5366CAC1F3}">
  <dimension ref="A1:I188"/>
  <sheetViews>
    <sheetView showGridLines="0" topLeftCell="A166" zoomScale="85" zoomScaleNormal="85" workbookViewId="0">
      <selection activeCell="L191" sqref="L191"/>
    </sheetView>
  </sheetViews>
  <sheetFormatPr baseColWidth="10" defaultRowHeight="18" customHeight="1" x14ac:dyDescent="0.2"/>
  <cols>
    <col min="1" max="1" width="11.42578125" style="7"/>
    <col min="2" max="2" width="20.28515625" style="7" customWidth="1"/>
    <col min="3" max="6" width="14.85546875" style="7" customWidth="1"/>
    <col min="7" max="16384" width="11.42578125" style="7"/>
  </cols>
  <sheetData>
    <row r="1" spans="1:9" ht="30" x14ac:dyDescent="0.2">
      <c r="A1" s="5" t="s">
        <v>410</v>
      </c>
      <c r="B1" s="5"/>
      <c r="C1" s="5"/>
      <c r="D1" s="5"/>
      <c r="E1" s="5"/>
      <c r="F1" s="5"/>
      <c r="G1" s="5"/>
      <c r="H1" s="6"/>
    </row>
    <row r="3" spans="1:9" ht="18" customHeight="1" x14ac:dyDescent="0.2">
      <c r="A3" s="8" t="s">
        <v>32</v>
      </c>
      <c r="B3" s="8" t="s">
        <v>33</v>
      </c>
      <c r="C3" s="8" t="s">
        <v>34</v>
      </c>
      <c r="D3" s="8" t="s">
        <v>35</v>
      </c>
      <c r="E3" s="8" t="s">
        <v>36</v>
      </c>
      <c r="F3" s="8" t="s">
        <v>37</v>
      </c>
      <c r="G3" s="8" t="s">
        <v>38</v>
      </c>
      <c r="H3" s="9"/>
      <c r="I3" s="8"/>
    </row>
    <row r="4" spans="1:9" ht="18" customHeight="1" x14ac:dyDescent="0.2">
      <c r="A4" s="7" t="s">
        <v>39</v>
      </c>
      <c r="B4" s="7">
        <v>8001</v>
      </c>
      <c r="C4" s="7">
        <v>8002</v>
      </c>
      <c r="D4" s="7">
        <v>8003</v>
      </c>
      <c r="E4" s="7" t="s">
        <v>40</v>
      </c>
      <c r="F4" s="7">
        <v>8004</v>
      </c>
      <c r="G4" s="10" t="s">
        <v>41</v>
      </c>
    </row>
    <row r="5" spans="1:9" ht="18" customHeight="1" x14ac:dyDescent="0.2">
      <c r="A5" s="7" t="s">
        <v>42</v>
      </c>
      <c r="B5" s="7">
        <v>8005</v>
      </c>
      <c r="C5" s="7">
        <v>8006</v>
      </c>
      <c r="D5" s="7">
        <v>8007</v>
      </c>
      <c r="E5" s="7" t="s">
        <v>43</v>
      </c>
      <c r="F5" s="7">
        <v>8008</v>
      </c>
      <c r="G5" s="10" t="s">
        <v>41</v>
      </c>
    </row>
    <row r="6" spans="1:9" ht="18" customHeight="1" x14ac:dyDescent="0.2">
      <c r="A6" s="7" t="s">
        <v>44</v>
      </c>
      <c r="B6" s="7">
        <v>8009</v>
      </c>
      <c r="C6" s="7">
        <v>8010</v>
      </c>
      <c r="D6" s="7">
        <v>8011</v>
      </c>
      <c r="E6" s="7" t="s">
        <v>45</v>
      </c>
      <c r="F6" s="7">
        <v>8012</v>
      </c>
      <c r="G6" s="10" t="s">
        <v>41</v>
      </c>
    </row>
    <row r="7" spans="1:9" ht="18" customHeight="1" x14ac:dyDescent="0.2">
      <c r="A7" s="7" t="s">
        <v>46</v>
      </c>
      <c r="B7" s="7">
        <v>8013</v>
      </c>
      <c r="C7" s="7">
        <v>8014</v>
      </c>
      <c r="D7" s="7">
        <v>8015</v>
      </c>
      <c r="E7" s="7" t="s">
        <v>47</v>
      </c>
      <c r="F7" s="7">
        <v>8016</v>
      </c>
      <c r="G7" s="10" t="s">
        <v>41</v>
      </c>
    </row>
    <row r="8" spans="1:9" ht="18" customHeight="1" x14ac:dyDescent="0.2">
      <c r="A8" s="7" t="s">
        <v>48</v>
      </c>
      <c r="B8" s="7">
        <v>8017</v>
      </c>
      <c r="C8" s="7">
        <v>8018</v>
      </c>
      <c r="D8" s="7">
        <v>8019</v>
      </c>
      <c r="E8" s="7" t="s">
        <v>49</v>
      </c>
      <c r="F8" s="7">
        <v>8020</v>
      </c>
      <c r="G8" s="10" t="s">
        <v>41</v>
      </c>
    </row>
    <row r="9" spans="1:9" ht="18" customHeight="1" x14ac:dyDescent="0.2">
      <c r="A9" s="7" t="s">
        <v>50</v>
      </c>
      <c r="B9" s="7">
        <v>8021</v>
      </c>
      <c r="C9" s="7">
        <v>8022</v>
      </c>
      <c r="D9" s="7">
        <v>8023</v>
      </c>
      <c r="E9" s="7" t="s">
        <v>51</v>
      </c>
      <c r="F9" s="7">
        <v>8024</v>
      </c>
      <c r="G9" s="10" t="s">
        <v>41</v>
      </c>
    </row>
    <row r="10" spans="1:9" ht="18" customHeight="1" x14ac:dyDescent="0.2">
      <c r="A10" s="7" t="s">
        <v>52</v>
      </c>
      <c r="B10" s="7">
        <v>8025</v>
      </c>
      <c r="C10" s="7">
        <v>8026</v>
      </c>
      <c r="D10" s="7">
        <v>8027</v>
      </c>
      <c r="E10" s="7" t="s">
        <v>53</v>
      </c>
      <c r="F10" s="7">
        <v>8028</v>
      </c>
      <c r="G10" s="10" t="s">
        <v>41</v>
      </c>
    </row>
    <row r="11" spans="1:9" ht="18" customHeight="1" x14ac:dyDescent="0.2">
      <c r="A11" s="7" t="s">
        <v>54</v>
      </c>
      <c r="B11" s="7">
        <v>8029</v>
      </c>
      <c r="C11" s="7">
        <v>8030</v>
      </c>
      <c r="D11" s="7">
        <v>8031</v>
      </c>
      <c r="E11" s="7" t="s">
        <v>55</v>
      </c>
      <c r="F11" s="7">
        <v>8032</v>
      </c>
      <c r="G11" s="10" t="s">
        <v>41</v>
      </c>
    </row>
    <row r="12" spans="1:9" ht="18" customHeight="1" x14ac:dyDescent="0.2">
      <c r="A12" s="7" t="s">
        <v>56</v>
      </c>
      <c r="B12" s="7">
        <v>8033</v>
      </c>
      <c r="C12" s="7">
        <v>8034</v>
      </c>
      <c r="D12" s="7">
        <v>8035</v>
      </c>
      <c r="E12" s="7" t="s">
        <v>57</v>
      </c>
      <c r="F12" s="7">
        <v>8036</v>
      </c>
      <c r="G12" s="10" t="s">
        <v>41</v>
      </c>
    </row>
    <row r="13" spans="1:9" ht="18" customHeight="1" x14ac:dyDescent="0.2">
      <c r="A13" s="7" t="s">
        <v>58</v>
      </c>
      <c r="B13" s="7">
        <v>8037</v>
      </c>
      <c r="C13" s="7">
        <v>8038</v>
      </c>
      <c r="D13" s="7">
        <v>8039</v>
      </c>
      <c r="E13" s="7" t="s">
        <v>59</v>
      </c>
      <c r="F13" s="7">
        <v>8040</v>
      </c>
      <c r="G13" s="10" t="s">
        <v>41</v>
      </c>
    </row>
    <row r="14" spans="1:9" ht="18" customHeight="1" x14ac:dyDescent="0.2">
      <c r="A14" s="7" t="s">
        <v>60</v>
      </c>
      <c r="B14" s="7">
        <v>8041</v>
      </c>
      <c r="C14" s="7">
        <v>8042</v>
      </c>
      <c r="D14" s="7">
        <v>8043</v>
      </c>
      <c r="E14" s="7" t="s">
        <v>61</v>
      </c>
      <c r="F14" s="7">
        <v>8044</v>
      </c>
      <c r="G14" s="10" t="s">
        <v>41</v>
      </c>
    </row>
    <row r="15" spans="1:9" ht="18" customHeight="1" x14ac:dyDescent="0.2">
      <c r="A15" s="7" t="s">
        <v>62</v>
      </c>
      <c r="B15" s="7">
        <v>8045</v>
      </c>
      <c r="C15" s="7">
        <v>8046</v>
      </c>
      <c r="D15" s="7">
        <v>8047</v>
      </c>
      <c r="E15" s="7" t="s">
        <v>63</v>
      </c>
      <c r="F15" s="7">
        <v>8048</v>
      </c>
      <c r="G15" s="10" t="s">
        <v>41</v>
      </c>
    </row>
    <row r="16" spans="1:9" ht="18" customHeight="1" x14ac:dyDescent="0.2">
      <c r="A16" s="7" t="s">
        <v>64</v>
      </c>
      <c r="B16" s="7">
        <v>8049</v>
      </c>
      <c r="C16" s="7">
        <v>8050</v>
      </c>
      <c r="D16" s="7">
        <v>8051</v>
      </c>
      <c r="E16" s="7" t="s">
        <v>65</v>
      </c>
      <c r="F16" s="7">
        <v>8052</v>
      </c>
      <c r="G16" s="10" t="s">
        <v>41</v>
      </c>
    </row>
    <row r="17" spans="1:7" ht="18" customHeight="1" x14ac:dyDescent="0.2">
      <c r="A17" s="7" t="s">
        <v>66</v>
      </c>
      <c r="B17" s="7">
        <v>8053</v>
      </c>
      <c r="C17" s="7">
        <v>8054</v>
      </c>
      <c r="D17" s="7">
        <v>8055</v>
      </c>
      <c r="E17" s="7" t="s">
        <v>67</v>
      </c>
      <c r="F17" s="7">
        <v>8056</v>
      </c>
      <c r="G17" s="10" t="s">
        <v>41</v>
      </c>
    </row>
    <row r="18" spans="1:7" ht="18" customHeight="1" x14ac:dyDescent="0.2">
      <c r="A18" s="7" t="s">
        <v>68</v>
      </c>
      <c r="B18" s="7">
        <v>8057</v>
      </c>
      <c r="C18" s="7">
        <v>8058</v>
      </c>
      <c r="D18" s="7">
        <v>8059</v>
      </c>
      <c r="E18" s="7" t="s">
        <v>69</v>
      </c>
      <c r="F18" s="7">
        <v>8060</v>
      </c>
      <c r="G18" s="10" t="s">
        <v>41</v>
      </c>
    </row>
    <row r="19" spans="1:7" ht="18" customHeight="1" x14ac:dyDescent="0.2">
      <c r="A19" s="7" t="s">
        <v>70</v>
      </c>
      <c r="B19" s="7">
        <v>8061</v>
      </c>
      <c r="C19" s="7">
        <v>8062</v>
      </c>
      <c r="D19" s="7">
        <v>8063</v>
      </c>
      <c r="E19" s="7" t="s">
        <v>71</v>
      </c>
      <c r="F19" s="7">
        <v>8064</v>
      </c>
      <c r="G19" s="10" t="s">
        <v>41</v>
      </c>
    </row>
    <row r="20" spans="1:7" ht="18" customHeight="1" x14ac:dyDescent="0.2">
      <c r="A20" s="7" t="s">
        <v>72</v>
      </c>
      <c r="B20" s="7">
        <v>8065</v>
      </c>
      <c r="C20" s="7">
        <v>8066</v>
      </c>
      <c r="D20" s="7">
        <v>8067</v>
      </c>
      <c r="E20" s="7" t="s">
        <v>73</v>
      </c>
      <c r="F20" s="7">
        <v>8068</v>
      </c>
      <c r="G20" s="10" t="s">
        <v>41</v>
      </c>
    </row>
    <row r="21" spans="1:7" ht="18" customHeight="1" x14ac:dyDescent="0.2">
      <c r="A21" s="7" t="s">
        <v>74</v>
      </c>
      <c r="B21" s="7">
        <v>8069</v>
      </c>
      <c r="C21" s="7">
        <v>8070</v>
      </c>
      <c r="D21" s="7">
        <v>8071</v>
      </c>
      <c r="E21" s="7" t="s">
        <v>75</v>
      </c>
      <c r="F21" s="7">
        <v>8072</v>
      </c>
      <c r="G21" s="10" t="s">
        <v>41</v>
      </c>
    </row>
    <row r="22" spans="1:7" ht="18" customHeight="1" x14ac:dyDescent="0.2">
      <c r="A22" s="7" t="s">
        <v>76</v>
      </c>
      <c r="B22" s="7">
        <v>8073</v>
      </c>
      <c r="C22" s="7">
        <v>8074</v>
      </c>
      <c r="D22" s="7">
        <v>8075</v>
      </c>
      <c r="E22" s="7" t="s">
        <v>77</v>
      </c>
      <c r="F22" s="7">
        <v>8076</v>
      </c>
      <c r="G22" s="10" t="s">
        <v>41</v>
      </c>
    </row>
    <row r="23" spans="1:7" ht="18" customHeight="1" x14ac:dyDescent="0.2">
      <c r="A23" s="7" t="s">
        <v>78</v>
      </c>
      <c r="B23" s="7">
        <v>8077</v>
      </c>
      <c r="C23" s="7">
        <v>8078</v>
      </c>
      <c r="D23" s="7">
        <v>8079</v>
      </c>
      <c r="E23" s="7" t="s">
        <v>79</v>
      </c>
      <c r="F23" s="7">
        <v>8080</v>
      </c>
      <c r="G23" s="10" t="s">
        <v>41</v>
      </c>
    </row>
    <row r="24" spans="1:7" ht="18" customHeight="1" x14ac:dyDescent="0.2">
      <c r="A24" s="7" t="s">
        <v>80</v>
      </c>
      <c r="B24" s="7">
        <v>8081</v>
      </c>
      <c r="C24" s="7">
        <v>8082</v>
      </c>
      <c r="D24" s="7">
        <v>8083</v>
      </c>
      <c r="E24" s="7" t="s">
        <v>81</v>
      </c>
      <c r="F24" s="7">
        <v>8084</v>
      </c>
      <c r="G24" s="10" t="s">
        <v>41</v>
      </c>
    </row>
    <row r="25" spans="1:7" ht="18" customHeight="1" x14ac:dyDescent="0.2">
      <c r="A25" s="7" t="s">
        <v>82</v>
      </c>
      <c r="B25" s="7">
        <v>8085</v>
      </c>
      <c r="C25" s="7">
        <v>8086</v>
      </c>
      <c r="D25" s="7">
        <v>8087</v>
      </c>
      <c r="E25" s="7" t="s">
        <v>83</v>
      </c>
      <c r="F25" s="7">
        <v>8088</v>
      </c>
      <c r="G25" s="10" t="s">
        <v>41</v>
      </c>
    </row>
    <row r="26" spans="1:7" ht="18" customHeight="1" x14ac:dyDescent="0.2">
      <c r="A26" s="7" t="s">
        <v>84</v>
      </c>
      <c r="B26" s="7">
        <v>8089</v>
      </c>
      <c r="C26" s="7">
        <v>8090</v>
      </c>
      <c r="D26" s="7">
        <v>8091</v>
      </c>
      <c r="E26" s="7" t="s">
        <v>85</v>
      </c>
      <c r="F26" s="7">
        <v>8092</v>
      </c>
      <c r="G26" s="10" t="s">
        <v>41</v>
      </c>
    </row>
    <row r="27" spans="1:7" ht="18" customHeight="1" x14ac:dyDescent="0.2">
      <c r="A27" s="7" t="s">
        <v>86</v>
      </c>
      <c r="B27" s="7">
        <v>8093</v>
      </c>
      <c r="C27" s="7">
        <v>8094</v>
      </c>
      <c r="D27" s="7">
        <v>8095</v>
      </c>
      <c r="E27" s="7" t="s">
        <v>87</v>
      </c>
      <c r="F27" s="7">
        <v>8096</v>
      </c>
      <c r="G27" s="10" t="s">
        <v>41</v>
      </c>
    </row>
    <row r="28" spans="1:7" ht="18" customHeight="1" x14ac:dyDescent="0.2">
      <c r="A28" s="7" t="s">
        <v>88</v>
      </c>
      <c r="B28" s="7">
        <v>6001</v>
      </c>
      <c r="C28" s="7">
        <v>6002</v>
      </c>
      <c r="D28" s="7">
        <v>6003</v>
      </c>
      <c r="E28" s="7" t="s">
        <v>89</v>
      </c>
      <c r="F28" s="7">
        <v>6004</v>
      </c>
      <c r="G28" s="10" t="s">
        <v>41</v>
      </c>
    </row>
    <row r="29" spans="1:7" ht="18" customHeight="1" x14ac:dyDescent="0.2">
      <c r="A29" s="7" t="s">
        <v>90</v>
      </c>
      <c r="B29" s="7">
        <v>6005</v>
      </c>
      <c r="C29" s="7">
        <v>6006</v>
      </c>
      <c r="D29" s="7">
        <v>6007</v>
      </c>
      <c r="E29" s="7" t="s">
        <v>91</v>
      </c>
      <c r="F29" s="7">
        <v>6008</v>
      </c>
      <c r="G29" s="10" t="s">
        <v>41</v>
      </c>
    </row>
    <row r="30" spans="1:7" ht="18" customHeight="1" x14ac:dyDescent="0.2">
      <c r="A30" s="7" t="s">
        <v>92</v>
      </c>
      <c r="B30" s="7">
        <v>6009</v>
      </c>
      <c r="C30" s="7">
        <v>6010</v>
      </c>
      <c r="D30" s="7">
        <v>6011</v>
      </c>
      <c r="E30" s="7" t="s">
        <v>93</v>
      </c>
      <c r="F30" s="7">
        <v>6012</v>
      </c>
      <c r="G30" s="10" t="s">
        <v>41</v>
      </c>
    </row>
    <row r="31" spans="1:7" ht="18" customHeight="1" x14ac:dyDescent="0.2">
      <c r="A31" s="7" t="s">
        <v>94</v>
      </c>
      <c r="B31" s="7">
        <v>6013</v>
      </c>
      <c r="C31" s="7">
        <v>6014</v>
      </c>
      <c r="D31" s="7">
        <v>6015</v>
      </c>
      <c r="E31" s="7" t="s">
        <v>95</v>
      </c>
      <c r="F31" s="7">
        <v>6016</v>
      </c>
      <c r="G31" s="10" t="s">
        <v>41</v>
      </c>
    </row>
    <row r="32" spans="1:7" ht="18" customHeight="1" x14ac:dyDescent="0.2">
      <c r="A32" s="7" t="s">
        <v>96</v>
      </c>
      <c r="B32" s="7">
        <v>6017</v>
      </c>
      <c r="C32" s="7">
        <v>6018</v>
      </c>
      <c r="D32" s="7">
        <v>6019</v>
      </c>
      <c r="E32" s="7" t="s">
        <v>97</v>
      </c>
      <c r="F32" s="7">
        <v>6020</v>
      </c>
      <c r="G32" s="10" t="s">
        <v>41</v>
      </c>
    </row>
    <row r="33" spans="1:7" ht="18" customHeight="1" x14ac:dyDescent="0.2">
      <c r="A33" s="7" t="s">
        <v>98</v>
      </c>
      <c r="B33" s="7">
        <v>6021</v>
      </c>
      <c r="C33" s="7">
        <v>6022</v>
      </c>
      <c r="D33" s="7">
        <v>6023</v>
      </c>
      <c r="E33" s="7" t="s">
        <v>99</v>
      </c>
      <c r="F33" s="7">
        <v>6024</v>
      </c>
      <c r="G33" s="10" t="s">
        <v>41</v>
      </c>
    </row>
    <row r="34" spans="1:7" ht="18" customHeight="1" x14ac:dyDescent="0.2">
      <c r="A34" s="7" t="s">
        <v>100</v>
      </c>
      <c r="B34" s="7">
        <v>6025</v>
      </c>
      <c r="C34" s="7">
        <v>6026</v>
      </c>
      <c r="D34" s="7">
        <v>6027</v>
      </c>
      <c r="E34" s="7" t="s">
        <v>101</v>
      </c>
      <c r="F34" s="7">
        <v>6028</v>
      </c>
      <c r="G34" s="10" t="s">
        <v>41</v>
      </c>
    </row>
    <row r="35" spans="1:7" ht="18" customHeight="1" x14ac:dyDescent="0.2">
      <c r="A35" s="7" t="s">
        <v>102</v>
      </c>
      <c r="B35" s="7">
        <v>6029</v>
      </c>
      <c r="C35" s="7">
        <v>6030</v>
      </c>
      <c r="D35" s="7">
        <v>6031</v>
      </c>
      <c r="E35" s="7" t="s">
        <v>103</v>
      </c>
      <c r="F35" s="7">
        <v>6032</v>
      </c>
      <c r="G35" s="10" t="s">
        <v>41</v>
      </c>
    </row>
    <row r="36" spans="1:7" ht="18" customHeight="1" x14ac:dyDescent="0.2">
      <c r="A36" s="7" t="s">
        <v>104</v>
      </c>
      <c r="B36" s="7">
        <v>6033</v>
      </c>
      <c r="C36" s="7">
        <v>6034</v>
      </c>
      <c r="D36" s="7">
        <v>6035</v>
      </c>
      <c r="E36" s="7" t="s">
        <v>105</v>
      </c>
      <c r="F36" s="7">
        <v>6036</v>
      </c>
      <c r="G36" s="10" t="s">
        <v>41</v>
      </c>
    </row>
    <row r="37" spans="1:7" ht="18" customHeight="1" x14ac:dyDescent="0.2">
      <c r="A37" s="7" t="s">
        <v>106</v>
      </c>
      <c r="B37" s="7">
        <v>6037</v>
      </c>
      <c r="C37" s="7">
        <v>6038</v>
      </c>
      <c r="D37" s="7">
        <v>6039</v>
      </c>
      <c r="E37" s="7" t="s">
        <v>107</v>
      </c>
      <c r="F37" s="7">
        <v>6040</v>
      </c>
      <c r="G37" s="10" t="s">
        <v>41</v>
      </c>
    </row>
    <row r="38" spans="1:7" ht="18" customHeight="1" x14ac:dyDescent="0.2">
      <c r="A38" s="7" t="s">
        <v>108</v>
      </c>
      <c r="B38" s="7">
        <v>6041</v>
      </c>
      <c r="C38" s="7">
        <v>6042</v>
      </c>
      <c r="D38" s="7">
        <v>6043</v>
      </c>
      <c r="E38" s="7" t="s">
        <v>109</v>
      </c>
      <c r="F38" s="7">
        <v>6044</v>
      </c>
      <c r="G38" s="10" t="s">
        <v>41</v>
      </c>
    </row>
    <row r="39" spans="1:7" ht="18" customHeight="1" x14ac:dyDescent="0.2">
      <c r="A39" s="7" t="s">
        <v>110</v>
      </c>
      <c r="B39" s="7">
        <v>6045</v>
      </c>
      <c r="C39" s="7">
        <v>6046</v>
      </c>
      <c r="D39" s="7">
        <v>6047</v>
      </c>
      <c r="E39" s="7" t="s">
        <v>111</v>
      </c>
      <c r="F39" s="7">
        <v>6048</v>
      </c>
      <c r="G39" s="10" t="s">
        <v>41</v>
      </c>
    </row>
    <row r="40" spans="1:7" ht="18" customHeight="1" x14ac:dyDescent="0.2">
      <c r="A40" s="7" t="s">
        <v>112</v>
      </c>
      <c r="B40" s="7">
        <v>6049</v>
      </c>
      <c r="C40" s="7">
        <v>6050</v>
      </c>
      <c r="D40" s="7">
        <v>6051</v>
      </c>
      <c r="E40" s="7" t="s">
        <v>113</v>
      </c>
      <c r="F40" s="7">
        <v>6052</v>
      </c>
      <c r="G40" s="10" t="s">
        <v>41</v>
      </c>
    </row>
    <row r="41" spans="1:7" ht="18" customHeight="1" x14ac:dyDescent="0.2">
      <c r="A41" s="7" t="s">
        <v>114</v>
      </c>
      <c r="B41" s="7">
        <v>6053</v>
      </c>
      <c r="C41" s="7">
        <v>6054</v>
      </c>
      <c r="D41" s="7">
        <v>6055</v>
      </c>
      <c r="E41" s="7" t="s">
        <v>115</v>
      </c>
      <c r="F41" s="7">
        <v>6056</v>
      </c>
      <c r="G41" s="10" t="s">
        <v>41</v>
      </c>
    </row>
    <row r="42" spans="1:7" ht="18" customHeight="1" x14ac:dyDescent="0.2">
      <c r="A42" s="7" t="s">
        <v>116</v>
      </c>
      <c r="B42" s="7">
        <v>9001</v>
      </c>
      <c r="C42" s="7">
        <v>9002</v>
      </c>
      <c r="D42" s="7">
        <v>9003</v>
      </c>
      <c r="E42" s="7" t="s">
        <v>117</v>
      </c>
      <c r="F42" s="7">
        <v>9004</v>
      </c>
      <c r="G42" s="10" t="s">
        <v>118</v>
      </c>
    </row>
    <row r="43" spans="1:7" ht="18" customHeight="1" x14ac:dyDescent="0.2">
      <c r="A43" s="7" t="s">
        <v>119</v>
      </c>
      <c r="B43" s="7">
        <v>9005</v>
      </c>
      <c r="C43" s="7">
        <v>9006</v>
      </c>
      <c r="D43" s="7">
        <v>9007</v>
      </c>
      <c r="E43" s="7" t="s">
        <v>120</v>
      </c>
      <c r="F43" s="7">
        <v>9008</v>
      </c>
      <c r="G43" s="10" t="s">
        <v>118</v>
      </c>
    </row>
    <row r="44" spans="1:7" ht="18" customHeight="1" x14ac:dyDescent="0.2">
      <c r="A44" s="7" t="s">
        <v>121</v>
      </c>
      <c r="B44" s="7">
        <v>9009</v>
      </c>
      <c r="C44" s="7">
        <v>9010</v>
      </c>
      <c r="D44" s="7">
        <v>9011</v>
      </c>
      <c r="E44" s="7" t="s">
        <v>122</v>
      </c>
      <c r="F44" s="7">
        <v>9012</v>
      </c>
      <c r="G44" s="10" t="s">
        <v>118</v>
      </c>
    </row>
    <row r="45" spans="1:7" ht="18" customHeight="1" x14ac:dyDescent="0.2">
      <c r="A45" s="7" t="s">
        <v>123</v>
      </c>
      <c r="B45" s="7">
        <v>9013</v>
      </c>
      <c r="C45" s="7">
        <v>9014</v>
      </c>
      <c r="D45" s="7">
        <v>9015</v>
      </c>
      <c r="E45" s="7" t="s">
        <v>124</v>
      </c>
      <c r="F45" s="7">
        <v>9016</v>
      </c>
      <c r="G45" s="10" t="s">
        <v>118</v>
      </c>
    </row>
    <row r="46" spans="1:7" ht="18" customHeight="1" x14ac:dyDescent="0.2">
      <c r="A46" s="7" t="s">
        <v>125</v>
      </c>
      <c r="B46" s="7">
        <v>9017</v>
      </c>
      <c r="C46" s="7">
        <v>9018</v>
      </c>
      <c r="D46" s="7">
        <v>9019</v>
      </c>
      <c r="E46" s="7" t="s">
        <v>126</v>
      </c>
      <c r="F46" s="7">
        <v>9020</v>
      </c>
      <c r="G46" s="10" t="s">
        <v>118</v>
      </c>
    </row>
    <row r="47" spans="1:7" ht="18" customHeight="1" x14ac:dyDescent="0.2">
      <c r="A47" s="7" t="s">
        <v>127</v>
      </c>
      <c r="B47" s="7">
        <v>9021</v>
      </c>
      <c r="C47" s="7">
        <v>9022</v>
      </c>
      <c r="D47" s="7">
        <v>9023</v>
      </c>
      <c r="E47" s="7" t="s">
        <v>128</v>
      </c>
      <c r="F47" s="7">
        <v>9024</v>
      </c>
      <c r="G47" s="10" t="s">
        <v>118</v>
      </c>
    </row>
    <row r="48" spans="1:7" ht="18" customHeight="1" x14ac:dyDescent="0.2">
      <c r="A48" s="7" t="s">
        <v>129</v>
      </c>
      <c r="B48" s="7">
        <v>9025</v>
      </c>
      <c r="C48" s="7">
        <v>9026</v>
      </c>
      <c r="D48" s="7">
        <v>9027</v>
      </c>
      <c r="E48" s="7" t="s">
        <v>130</v>
      </c>
      <c r="F48" s="7">
        <v>9028</v>
      </c>
      <c r="G48" s="10" t="s">
        <v>118</v>
      </c>
    </row>
    <row r="49" spans="1:7" ht="18" customHeight="1" x14ac:dyDescent="0.2">
      <c r="A49" s="7" t="s">
        <v>131</v>
      </c>
      <c r="B49" s="7">
        <v>9029</v>
      </c>
      <c r="C49" s="7">
        <v>9030</v>
      </c>
      <c r="D49" s="7">
        <v>9031</v>
      </c>
      <c r="E49" s="7" t="s">
        <v>132</v>
      </c>
      <c r="F49" s="7">
        <v>9032</v>
      </c>
      <c r="G49" s="10" t="s">
        <v>118</v>
      </c>
    </row>
    <row r="50" spans="1:7" ht="18" customHeight="1" x14ac:dyDescent="0.2">
      <c r="A50" s="7" t="s">
        <v>133</v>
      </c>
      <c r="B50" s="7">
        <v>9033</v>
      </c>
      <c r="C50" s="7">
        <v>9034</v>
      </c>
      <c r="D50" s="7">
        <v>9035</v>
      </c>
      <c r="E50" s="7" t="s">
        <v>134</v>
      </c>
      <c r="F50" s="7">
        <v>9036</v>
      </c>
      <c r="G50" s="10" t="s">
        <v>118</v>
      </c>
    </row>
    <row r="51" spans="1:7" ht="18" customHeight="1" x14ac:dyDescent="0.2">
      <c r="A51" s="7" t="s">
        <v>135</v>
      </c>
      <c r="B51" s="7">
        <v>9037</v>
      </c>
      <c r="C51" s="7">
        <v>9038</v>
      </c>
      <c r="D51" s="7">
        <v>9039</v>
      </c>
      <c r="E51" s="7" t="s">
        <v>136</v>
      </c>
      <c r="F51" s="7">
        <v>9040</v>
      </c>
      <c r="G51" s="10" t="s">
        <v>118</v>
      </c>
    </row>
    <row r="52" spans="1:7" ht="18" customHeight="1" x14ac:dyDescent="0.2">
      <c r="A52" s="7" t="s">
        <v>137</v>
      </c>
      <c r="B52" s="7">
        <v>9041</v>
      </c>
      <c r="C52" s="7">
        <v>9042</v>
      </c>
      <c r="D52" s="7">
        <v>9043</v>
      </c>
      <c r="E52" s="7" t="s">
        <v>138</v>
      </c>
      <c r="F52" s="7">
        <v>9044</v>
      </c>
      <c r="G52" s="10" t="s">
        <v>118</v>
      </c>
    </row>
    <row r="53" spans="1:7" ht="18" customHeight="1" x14ac:dyDescent="0.2">
      <c r="A53" s="7" t="s">
        <v>139</v>
      </c>
      <c r="B53" s="7">
        <v>9045</v>
      </c>
      <c r="C53" s="7">
        <v>9046</v>
      </c>
      <c r="D53" s="7">
        <v>9047</v>
      </c>
      <c r="E53" s="7" t="s">
        <v>140</v>
      </c>
      <c r="F53" s="7">
        <v>9048</v>
      </c>
      <c r="G53" s="10" t="s">
        <v>118</v>
      </c>
    </row>
    <row r="54" spans="1:7" ht="18" customHeight="1" x14ac:dyDescent="0.2">
      <c r="A54" s="7" t="s">
        <v>141</v>
      </c>
      <c r="B54" s="7">
        <v>9049</v>
      </c>
      <c r="C54" s="7">
        <v>9050</v>
      </c>
      <c r="D54" s="7">
        <v>9051</v>
      </c>
      <c r="E54" s="7" t="s">
        <v>142</v>
      </c>
      <c r="F54" s="7">
        <v>9052</v>
      </c>
      <c r="G54" s="10" t="s">
        <v>118</v>
      </c>
    </row>
    <row r="55" spans="1:7" ht="18" customHeight="1" x14ac:dyDescent="0.2">
      <c r="A55" s="7" t="s">
        <v>143</v>
      </c>
      <c r="B55" s="7">
        <v>9053</v>
      </c>
      <c r="C55" s="7">
        <v>9054</v>
      </c>
      <c r="D55" s="7">
        <v>9055</v>
      </c>
      <c r="E55" s="7" t="s">
        <v>144</v>
      </c>
      <c r="F55" s="7">
        <v>9056</v>
      </c>
      <c r="G55" s="10" t="s">
        <v>118</v>
      </c>
    </row>
    <row r="56" spans="1:7" ht="18" customHeight="1" x14ac:dyDescent="0.2">
      <c r="A56" s="7" t="s">
        <v>145</v>
      </c>
      <c r="B56" s="7">
        <v>9057</v>
      </c>
      <c r="C56" s="7">
        <v>9058</v>
      </c>
      <c r="D56" s="7">
        <v>9059</v>
      </c>
      <c r="E56" s="7" t="s">
        <v>146</v>
      </c>
      <c r="F56" s="7">
        <v>9060</v>
      </c>
      <c r="G56" s="10" t="s">
        <v>118</v>
      </c>
    </row>
    <row r="57" spans="1:7" ht="18" customHeight="1" x14ac:dyDescent="0.2">
      <c r="A57" s="7" t="s">
        <v>147</v>
      </c>
      <c r="B57" s="7">
        <v>9061</v>
      </c>
      <c r="C57" s="7">
        <v>9062</v>
      </c>
      <c r="D57" s="7">
        <v>9063</v>
      </c>
      <c r="E57" s="7" t="s">
        <v>148</v>
      </c>
      <c r="F57" s="7">
        <v>9064</v>
      </c>
      <c r="G57" s="10" t="s">
        <v>118</v>
      </c>
    </row>
    <row r="58" spans="1:7" ht="18" customHeight="1" x14ac:dyDescent="0.2">
      <c r="A58" s="7" t="s">
        <v>149</v>
      </c>
      <c r="B58" s="7">
        <v>9065</v>
      </c>
      <c r="C58" s="7">
        <v>9066</v>
      </c>
      <c r="D58" s="7">
        <v>9067</v>
      </c>
      <c r="E58" s="7" t="s">
        <v>150</v>
      </c>
      <c r="F58" s="7">
        <v>9068</v>
      </c>
      <c r="G58" s="10" t="s">
        <v>118</v>
      </c>
    </row>
    <row r="59" spans="1:7" ht="18" customHeight="1" x14ac:dyDescent="0.2">
      <c r="A59" s="7" t="s">
        <v>151</v>
      </c>
      <c r="B59" s="7">
        <v>9069</v>
      </c>
      <c r="C59" s="7">
        <v>9070</v>
      </c>
      <c r="D59" s="7">
        <v>9071</v>
      </c>
      <c r="E59" s="7" t="s">
        <v>152</v>
      </c>
      <c r="F59" s="7">
        <v>9072</v>
      </c>
      <c r="G59" s="10" t="s">
        <v>118</v>
      </c>
    </row>
    <row r="60" spans="1:7" ht="18" customHeight="1" x14ac:dyDescent="0.2">
      <c r="A60" s="7" t="s">
        <v>153</v>
      </c>
      <c r="B60" s="7">
        <v>9073</v>
      </c>
      <c r="C60" s="7">
        <v>9074</v>
      </c>
      <c r="D60" s="7">
        <v>9075</v>
      </c>
      <c r="E60" s="7" t="s">
        <v>154</v>
      </c>
      <c r="F60" s="7">
        <v>9076</v>
      </c>
      <c r="G60" s="10" t="s">
        <v>118</v>
      </c>
    </row>
    <row r="61" spans="1:7" ht="18" customHeight="1" x14ac:dyDescent="0.2">
      <c r="A61" s="7" t="s">
        <v>155</v>
      </c>
      <c r="B61" s="7">
        <v>9077</v>
      </c>
      <c r="C61" s="7">
        <v>9078</v>
      </c>
      <c r="D61" s="7">
        <v>9079</v>
      </c>
      <c r="E61" s="7" t="s">
        <v>156</v>
      </c>
      <c r="F61" s="7">
        <v>9080</v>
      </c>
      <c r="G61" s="10" t="s">
        <v>118</v>
      </c>
    </row>
    <row r="62" spans="1:7" ht="18" customHeight="1" x14ac:dyDescent="0.2">
      <c r="A62" s="7" t="s">
        <v>157</v>
      </c>
      <c r="B62" s="7">
        <v>9081</v>
      </c>
      <c r="C62" s="7">
        <v>9082</v>
      </c>
      <c r="D62" s="7">
        <v>9083</v>
      </c>
      <c r="E62" s="7" t="s">
        <v>158</v>
      </c>
      <c r="F62" s="7">
        <v>9084</v>
      </c>
      <c r="G62" s="10" t="s">
        <v>118</v>
      </c>
    </row>
    <row r="63" spans="1:7" ht="18" customHeight="1" x14ac:dyDescent="0.2">
      <c r="A63" s="7" t="s">
        <v>159</v>
      </c>
      <c r="B63" s="7">
        <v>9085</v>
      </c>
      <c r="C63" s="7">
        <v>9086</v>
      </c>
      <c r="D63" s="7">
        <v>9087</v>
      </c>
      <c r="E63" s="7" t="s">
        <v>160</v>
      </c>
      <c r="F63" s="7">
        <v>9088</v>
      </c>
      <c r="G63" s="10" t="s">
        <v>118</v>
      </c>
    </row>
    <row r="64" spans="1:7" ht="18" hidden="1" customHeight="1" x14ac:dyDescent="0.2">
      <c r="A64" s="7" t="s">
        <v>161</v>
      </c>
      <c r="B64" s="7">
        <v>7001</v>
      </c>
      <c r="C64" s="7">
        <v>7002</v>
      </c>
      <c r="D64" s="7">
        <v>7003</v>
      </c>
      <c r="E64" s="7" t="s">
        <v>162</v>
      </c>
      <c r="F64" s="7">
        <v>7004</v>
      </c>
      <c r="G64" s="10" t="s">
        <v>163</v>
      </c>
    </row>
    <row r="65" spans="1:7" ht="18" hidden="1" customHeight="1" x14ac:dyDescent="0.2">
      <c r="A65" s="7" t="s">
        <v>164</v>
      </c>
      <c r="B65" s="7">
        <v>7005</v>
      </c>
      <c r="C65" s="7">
        <v>7006</v>
      </c>
      <c r="D65" s="7">
        <v>7007</v>
      </c>
      <c r="E65" s="7" t="s">
        <v>165</v>
      </c>
      <c r="F65" s="7">
        <v>7008</v>
      </c>
      <c r="G65" s="10" t="s">
        <v>163</v>
      </c>
    </row>
    <row r="66" spans="1:7" ht="18" hidden="1" customHeight="1" x14ac:dyDescent="0.2">
      <c r="A66" s="7" t="s">
        <v>166</v>
      </c>
      <c r="B66" s="7">
        <v>7009</v>
      </c>
      <c r="C66" s="7">
        <v>7010</v>
      </c>
      <c r="D66" s="7">
        <v>7011</v>
      </c>
      <c r="E66" s="7" t="s">
        <v>167</v>
      </c>
      <c r="F66" s="7">
        <v>7012</v>
      </c>
      <c r="G66" s="10" t="s">
        <v>163</v>
      </c>
    </row>
    <row r="67" spans="1:7" ht="18" hidden="1" customHeight="1" x14ac:dyDescent="0.2">
      <c r="A67" s="7" t="s">
        <v>168</v>
      </c>
      <c r="B67" s="7">
        <v>7013</v>
      </c>
      <c r="C67" s="7">
        <v>7014</v>
      </c>
      <c r="D67" s="7">
        <v>7015</v>
      </c>
      <c r="E67" s="7" t="s">
        <v>169</v>
      </c>
      <c r="F67" s="7">
        <v>7016</v>
      </c>
      <c r="G67" s="10" t="s">
        <v>163</v>
      </c>
    </row>
    <row r="68" spans="1:7" ht="18" hidden="1" customHeight="1" x14ac:dyDescent="0.2">
      <c r="A68" s="7" t="s">
        <v>170</v>
      </c>
      <c r="B68" s="7">
        <v>7017</v>
      </c>
      <c r="C68" s="7">
        <v>7018</v>
      </c>
      <c r="D68" s="7">
        <v>7019</v>
      </c>
      <c r="E68" s="7" t="s">
        <v>171</v>
      </c>
      <c r="F68" s="7">
        <v>7020</v>
      </c>
      <c r="G68" s="10" t="s">
        <v>163</v>
      </c>
    </row>
    <row r="69" spans="1:7" ht="18" hidden="1" customHeight="1" x14ac:dyDescent="0.2">
      <c r="A69" s="7" t="s">
        <v>172</v>
      </c>
      <c r="B69" s="7">
        <v>7021</v>
      </c>
      <c r="C69" s="7">
        <v>7022</v>
      </c>
      <c r="D69" s="7">
        <v>7023</v>
      </c>
      <c r="E69" s="7" t="s">
        <v>173</v>
      </c>
      <c r="F69" s="7">
        <v>7024</v>
      </c>
      <c r="G69" s="10" t="s">
        <v>163</v>
      </c>
    </row>
    <row r="70" spans="1:7" ht="18" hidden="1" customHeight="1" x14ac:dyDescent="0.2">
      <c r="A70" s="7" t="s">
        <v>174</v>
      </c>
      <c r="B70" s="7">
        <v>7025</v>
      </c>
      <c r="C70" s="7">
        <v>7026</v>
      </c>
      <c r="D70" s="7">
        <v>7027</v>
      </c>
      <c r="E70" s="7" t="s">
        <v>175</v>
      </c>
      <c r="F70" s="7">
        <v>7028</v>
      </c>
      <c r="G70" s="10" t="s">
        <v>163</v>
      </c>
    </row>
    <row r="71" spans="1:7" ht="18" hidden="1" customHeight="1" x14ac:dyDescent="0.2">
      <c r="A71" s="7" t="s">
        <v>176</v>
      </c>
      <c r="B71" s="7">
        <v>7029</v>
      </c>
      <c r="C71" s="7">
        <v>7030</v>
      </c>
      <c r="D71" s="7">
        <v>7031</v>
      </c>
      <c r="E71" s="7" t="s">
        <v>177</v>
      </c>
      <c r="F71" s="7">
        <v>7032</v>
      </c>
      <c r="G71" s="10" t="s">
        <v>163</v>
      </c>
    </row>
    <row r="72" spans="1:7" ht="18" hidden="1" customHeight="1" x14ac:dyDescent="0.2">
      <c r="A72" s="7" t="s">
        <v>178</v>
      </c>
      <c r="B72" s="7">
        <v>7033</v>
      </c>
      <c r="C72" s="7">
        <v>7034</v>
      </c>
      <c r="D72" s="7">
        <v>7035</v>
      </c>
      <c r="E72" s="7" t="s">
        <v>179</v>
      </c>
      <c r="F72" s="7">
        <v>7036</v>
      </c>
      <c r="G72" s="10" t="s">
        <v>163</v>
      </c>
    </row>
    <row r="73" spans="1:7" ht="18" hidden="1" customHeight="1" x14ac:dyDescent="0.2">
      <c r="A73" s="7" t="s">
        <v>180</v>
      </c>
      <c r="B73" s="7">
        <v>7037</v>
      </c>
      <c r="C73" s="7">
        <v>7038</v>
      </c>
      <c r="D73" s="7">
        <v>7039</v>
      </c>
      <c r="E73" s="7" t="s">
        <v>181</v>
      </c>
      <c r="F73" s="7">
        <v>7040</v>
      </c>
      <c r="G73" s="10" t="s">
        <v>163</v>
      </c>
    </row>
    <row r="74" spans="1:7" ht="18" hidden="1" customHeight="1" x14ac:dyDescent="0.2">
      <c r="A74" s="7" t="s">
        <v>182</v>
      </c>
      <c r="B74" s="7">
        <v>7041</v>
      </c>
      <c r="C74" s="7">
        <v>7042</v>
      </c>
      <c r="D74" s="7">
        <v>7043</v>
      </c>
      <c r="E74" s="7" t="s">
        <v>183</v>
      </c>
      <c r="F74" s="7">
        <v>7044</v>
      </c>
      <c r="G74" s="10" t="s">
        <v>163</v>
      </c>
    </row>
    <row r="75" spans="1:7" ht="18" hidden="1" customHeight="1" x14ac:dyDescent="0.2">
      <c r="A75" s="7" t="s">
        <v>184</v>
      </c>
      <c r="B75" s="7">
        <v>7045</v>
      </c>
      <c r="C75" s="7">
        <v>7046</v>
      </c>
      <c r="D75" s="7">
        <v>7047</v>
      </c>
      <c r="E75" s="7" t="s">
        <v>185</v>
      </c>
      <c r="F75" s="7">
        <v>7048</v>
      </c>
      <c r="G75" s="10" t="s">
        <v>163</v>
      </c>
    </row>
    <row r="76" spans="1:7" ht="18" hidden="1" customHeight="1" x14ac:dyDescent="0.2">
      <c r="A76" s="7" t="s">
        <v>186</v>
      </c>
      <c r="B76" s="7">
        <v>7049</v>
      </c>
      <c r="C76" s="7">
        <v>7050</v>
      </c>
      <c r="D76" s="7">
        <v>7051</v>
      </c>
      <c r="E76" s="7" t="s">
        <v>187</v>
      </c>
      <c r="F76" s="7">
        <v>7052</v>
      </c>
      <c r="G76" s="10" t="s">
        <v>163</v>
      </c>
    </row>
    <row r="77" spans="1:7" ht="18" hidden="1" customHeight="1" x14ac:dyDescent="0.2">
      <c r="A77" s="7" t="s">
        <v>188</v>
      </c>
      <c r="B77" s="7">
        <v>7053</v>
      </c>
      <c r="C77" s="7">
        <v>7054</v>
      </c>
      <c r="D77" s="7">
        <v>7055</v>
      </c>
      <c r="E77" s="7" t="s">
        <v>189</v>
      </c>
      <c r="F77" s="7">
        <v>7056</v>
      </c>
      <c r="G77" s="10" t="s">
        <v>163</v>
      </c>
    </row>
    <row r="78" spans="1:7" ht="18" hidden="1" customHeight="1" x14ac:dyDescent="0.2">
      <c r="A78" s="7" t="s">
        <v>190</v>
      </c>
      <c r="B78" s="7">
        <v>7057</v>
      </c>
      <c r="C78" s="7">
        <v>7058</v>
      </c>
      <c r="D78" s="7">
        <v>7059</v>
      </c>
      <c r="E78" s="7" t="s">
        <v>191</v>
      </c>
      <c r="F78" s="7">
        <v>7060</v>
      </c>
      <c r="G78" s="10" t="s">
        <v>163</v>
      </c>
    </row>
    <row r="79" spans="1:7" ht="18" hidden="1" customHeight="1" x14ac:dyDescent="0.2">
      <c r="A79" s="7" t="s">
        <v>192</v>
      </c>
      <c r="B79" s="7">
        <v>7061</v>
      </c>
      <c r="C79" s="7">
        <v>7062</v>
      </c>
      <c r="D79" s="7">
        <v>7063</v>
      </c>
      <c r="E79" s="7" t="s">
        <v>193</v>
      </c>
      <c r="F79" s="7">
        <v>7064</v>
      </c>
      <c r="G79" s="10" t="s">
        <v>163</v>
      </c>
    </row>
    <row r="80" spans="1:7" ht="18" hidden="1" customHeight="1" x14ac:dyDescent="0.2">
      <c r="A80" s="7" t="s">
        <v>194</v>
      </c>
      <c r="B80" s="7">
        <v>7065</v>
      </c>
      <c r="C80" s="7">
        <v>7066</v>
      </c>
      <c r="D80" s="7">
        <v>7067</v>
      </c>
      <c r="E80" s="7" t="s">
        <v>195</v>
      </c>
      <c r="F80" s="7">
        <v>7068</v>
      </c>
      <c r="G80" s="10" t="s">
        <v>163</v>
      </c>
    </row>
    <row r="81" spans="1:7" ht="18" hidden="1" customHeight="1" x14ac:dyDescent="0.2">
      <c r="A81" s="7" t="s">
        <v>196</v>
      </c>
      <c r="B81" s="7">
        <v>7069</v>
      </c>
      <c r="C81" s="7">
        <v>7070</v>
      </c>
      <c r="D81" s="7">
        <v>7071</v>
      </c>
      <c r="E81" s="7" t="s">
        <v>197</v>
      </c>
      <c r="F81" s="7">
        <v>7072</v>
      </c>
      <c r="G81" s="10" t="s">
        <v>163</v>
      </c>
    </row>
    <row r="82" spans="1:7" ht="18" hidden="1" customHeight="1" x14ac:dyDescent="0.2">
      <c r="A82" s="7" t="s">
        <v>198</v>
      </c>
      <c r="B82" s="7">
        <v>7073</v>
      </c>
      <c r="C82" s="7">
        <v>7074</v>
      </c>
      <c r="D82" s="7">
        <v>7075</v>
      </c>
      <c r="E82" s="7" t="s">
        <v>199</v>
      </c>
      <c r="F82" s="7">
        <v>7076</v>
      </c>
      <c r="G82" s="10" t="s">
        <v>163</v>
      </c>
    </row>
    <row r="83" spans="1:7" ht="18" hidden="1" customHeight="1" x14ac:dyDescent="0.2">
      <c r="A83" s="7" t="s">
        <v>200</v>
      </c>
      <c r="B83" s="7">
        <v>7077</v>
      </c>
      <c r="C83" s="7">
        <v>7078</v>
      </c>
      <c r="D83" s="7">
        <v>7079</v>
      </c>
      <c r="E83" s="7" t="s">
        <v>201</v>
      </c>
      <c r="F83" s="7">
        <v>7080</v>
      </c>
      <c r="G83" s="10" t="s">
        <v>163</v>
      </c>
    </row>
    <row r="84" spans="1:7" ht="18" hidden="1" customHeight="1" x14ac:dyDescent="0.2">
      <c r="A84" s="7" t="s">
        <v>202</v>
      </c>
      <c r="B84" s="7">
        <v>7081</v>
      </c>
      <c r="C84" s="7">
        <v>7082</v>
      </c>
      <c r="D84" s="7">
        <v>7083</v>
      </c>
      <c r="E84" s="7" t="s">
        <v>203</v>
      </c>
      <c r="F84" s="7">
        <v>7084</v>
      </c>
      <c r="G84" s="10" t="s">
        <v>163</v>
      </c>
    </row>
    <row r="85" spans="1:7" ht="18" hidden="1" customHeight="1" x14ac:dyDescent="0.2">
      <c r="A85" s="7" t="s">
        <v>204</v>
      </c>
      <c r="B85" s="7">
        <v>7085</v>
      </c>
      <c r="C85" s="7">
        <v>7086</v>
      </c>
      <c r="D85" s="7">
        <v>7087</v>
      </c>
      <c r="E85" s="7" t="s">
        <v>205</v>
      </c>
      <c r="F85" s="7">
        <v>7088</v>
      </c>
      <c r="G85" s="10" t="s">
        <v>163</v>
      </c>
    </row>
    <row r="86" spans="1:7" ht="18" hidden="1" customHeight="1" x14ac:dyDescent="0.2">
      <c r="A86" s="7" t="s">
        <v>206</v>
      </c>
      <c r="B86" s="7">
        <v>7089</v>
      </c>
      <c r="C86" s="7">
        <v>7090</v>
      </c>
      <c r="D86" s="7">
        <v>7091</v>
      </c>
      <c r="E86" s="7" t="s">
        <v>207</v>
      </c>
      <c r="F86" s="7">
        <v>7092</v>
      </c>
      <c r="G86" s="10" t="s">
        <v>163</v>
      </c>
    </row>
    <row r="87" spans="1:7" ht="18" hidden="1" customHeight="1" x14ac:dyDescent="0.2">
      <c r="A87" s="7" t="s">
        <v>208</v>
      </c>
      <c r="B87" s="7">
        <v>7093</v>
      </c>
      <c r="C87" s="7">
        <v>7094</v>
      </c>
      <c r="D87" s="7">
        <v>7095</v>
      </c>
      <c r="E87" s="7" t="s">
        <v>209</v>
      </c>
      <c r="F87" s="7">
        <v>7096</v>
      </c>
      <c r="G87" s="10" t="s">
        <v>163</v>
      </c>
    </row>
    <row r="88" spans="1:7" ht="18" hidden="1" customHeight="1" x14ac:dyDescent="0.2">
      <c r="A88" s="7" t="s">
        <v>210</v>
      </c>
      <c r="B88" s="7">
        <v>7097</v>
      </c>
      <c r="C88" s="7">
        <v>7098</v>
      </c>
      <c r="D88" s="7">
        <v>7099</v>
      </c>
      <c r="E88" s="7" t="s">
        <v>211</v>
      </c>
      <c r="F88" s="7">
        <v>7100</v>
      </c>
      <c r="G88" s="10" t="s">
        <v>163</v>
      </c>
    </row>
    <row r="89" spans="1:7" ht="18" hidden="1" customHeight="1" x14ac:dyDescent="0.2">
      <c r="A89" s="7" t="s">
        <v>212</v>
      </c>
      <c r="B89" s="7">
        <v>7101</v>
      </c>
      <c r="C89" s="7">
        <v>7102</v>
      </c>
      <c r="D89" s="7">
        <v>7103</v>
      </c>
      <c r="E89" s="7" t="s">
        <v>213</v>
      </c>
      <c r="F89" s="7">
        <v>7104</v>
      </c>
      <c r="G89" s="10" t="s">
        <v>163</v>
      </c>
    </row>
    <row r="90" spans="1:7" ht="18" hidden="1" customHeight="1" x14ac:dyDescent="0.2">
      <c r="A90" s="7" t="s">
        <v>214</v>
      </c>
      <c r="B90" s="7">
        <v>5121</v>
      </c>
      <c r="C90" s="7">
        <v>5122</v>
      </c>
      <c r="D90" s="7">
        <v>5123</v>
      </c>
      <c r="E90" s="7" t="s">
        <v>215</v>
      </c>
      <c r="F90" s="7">
        <v>5124</v>
      </c>
      <c r="G90" s="10" t="s">
        <v>163</v>
      </c>
    </row>
    <row r="91" spans="1:7" ht="18" hidden="1" customHeight="1" x14ac:dyDescent="0.2">
      <c r="A91" s="7" t="s">
        <v>216</v>
      </c>
      <c r="B91" s="7">
        <v>5125</v>
      </c>
      <c r="C91" s="7">
        <v>5126</v>
      </c>
      <c r="D91" s="7">
        <v>5127</v>
      </c>
      <c r="E91" s="7" t="s">
        <v>217</v>
      </c>
      <c r="F91" s="7">
        <v>5128</v>
      </c>
      <c r="G91" s="10" t="s">
        <v>163</v>
      </c>
    </row>
    <row r="92" spans="1:7" ht="18" hidden="1" customHeight="1" x14ac:dyDescent="0.2">
      <c r="A92" s="7" t="s">
        <v>218</v>
      </c>
      <c r="B92" s="7">
        <v>5129</v>
      </c>
      <c r="C92" s="7">
        <v>5130</v>
      </c>
      <c r="D92" s="7">
        <v>5131</v>
      </c>
      <c r="E92" s="7" t="s">
        <v>219</v>
      </c>
      <c r="F92" s="7">
        <v>5132</v>
      </c>
      <c r="G92" s="10" t="s">
        <v>163</v>
      </c>
    </row>
    <row r="93" spans="1:7" ht="18" hidden="1" customHeight="1" x14ac:dyDescent="0.2">
      <c r="A93" s="7" t="s">
        <v>220</v>
      </c>
      <c r="B93" s="7">
        <v>5149</v>
      </c>
      <c r="C93" s="7">
        <v>5150</v>
      </c>
      <c r="D93" s="7">
        <v>5151</v>
      </c>
      <c r="E93" s="7" t="s">
        <v>221</v>
      </c>
      <c r="F93" s="7">
        <v>5152</v>
      </c>
      <c r="G93" s="10" t="s">
        <v>163</v>
      </c>
    </row>
    <row r="94" spans="1:7" ht="18" hidden="1" customHeight="1" x14ac:dyDescent="0.2">
      <c r="A94" s="7" t="s">
        <v>222</v>
      </c>
      <c r="B94" s="7">
        <v>5153</v>
      </c>
      <c r="C94" s="7">
        <v>5154</v>
      </c>
      <c r="D94" s="7">
        <v>5155</v>
      </c>
      <c r="E94" s="7" t="s">
        <v>223</v>
      </c>
      <c r="F94" s="7">
        <v>5156</v>
      </c>
      <c r="G94" s="10" t="s">
        <v>163</v>
      </c>
    </row>
    <row r="95" spans="1:7" ht="18" customHeight="1" x14ac:dyDescent="0.2">
      <c r="A95" s="7" t="s">
        <v>224</v>
      </c>
      <c r="B95" s="7">
        <v>2101</v>
      </c>
      <c r="C95" s="7">
        <v>2102</v>
      </c>
      <c r="D95" s="7" t="s">
        <v>225</v>
      </c>
      <c r="E95" s="7">
        <v>2103</v>
      </c>
      <c r="F95" s="7">
        <v>2104</v>
      </c>
      <c r="G95" s="10" t="s">
        <v>226</v>
      </c>
    </row>
    <row r="96" spans="1:7" ht="18" customHeight="1" x14ac:dyDescent="0.2">
      <c r="A96" s="7" t="s">
        <v>227</v>
      </c>
      <c r="B96" s="7">
        <v>2105</v>
      </c>
      <c r="C96" s="7">
        <v>2106</v>
      </c>
      <c r="D96" s="7" t="s">
        <v>228</v>
      </c>
      <c r="E96" s="7">
        <v>2107</v>
      </c>
      <c r="F96" s="7">
        <v>2108</v>
      </c>
      <c r="G96" s="10" t="s">
        <v>226</v>
      </c>
    </row>
    <row r="97" spans="1:7" ht="18" customHeight="1" x14ac:dyDescent="0.2">
      <c r="A97" s="7" t="s">
        <v>229</v>
      </c>
      <c r="B97" s="7">
        <v>2109</v>
      </c>
      <c r="C97" s="7">
        <v>2110</v>
      </c>
      <c r="D97" s="7" t="s">
        <v>230</v>
      </c>
      <c r="E97" s="7">
        <v>2111</v>
      </c>
      <c r="F97" s="7">
        <v>2112</v>
      </c>
      <c r="G97" s="10" t="s">
        <v>226</v>
      </c>
    </row>
    <row r="98" spans="1:7" ht="18" customHeight="1" x14ac:dyDescent="0.2">
      <c r="A98" s="7" t="s">
        <v>231</v>
      </c>
      <c r="B98" s="7">
        <v>2113</v>
      </c>
      <c r="C98" s="7">
        <v>2114</v>
      </c>
      <c r="D98" s="7" t="s">
        <v>232</v>
      </c>
      <c r="E98" s="7">
        <v>2115</v>
      </c>
      <c r="F98" s="7">
        <v>2116</v>
      </c>
      <c r="G98" s="10" t="s">
        <v>226</v>
      </c>
    </row>
    <row r="99" spans="1:7" ht="18" customHeight="1" x14ac:dyDescent="0.2">
      <c r="A99" s="7" t="s">
        <v>233</v>
      </c>
      <c r="B99" s="7">
        <v>2117</v>
      </c>
      <c r="C99" s="7">
        <v>2118</v>
      </c>
      <c r="D99" s="7" t="s">
        <v>234</v>
      </c>
      <c r="E99" s="7">
        <v>2119</v>
      </c>
      <c r="F99" s="7">
        <v>2120</v>
      </c>
      <c r="G99" s="10" t="s">
        <v>226</v>
      </c>
    </row>
    <row r="100" spans="1:7" ht="18" customHeight="1" x14ac:dyDescent="0.2">
      <c r="A100" s="7" t="s">
        <v>235</v>
      </c>
      <c r="B100" s="7">
        <v>2121</v>
      </c>
      <c r="C100" s="7">
        <v>2122</v>
      </c>
      <c r="D100" s="7" t="s">
        <v>236</v>
      </c>
      <c r="E100" s="7">
        <v>2123</v>
      </c>
      <c r="F100" s="7">
        <v>2124</v>
      </c>
      <c r="G100" s="10" t="s">
        <v>226</v>
      </c>
    </row>
    <row r="101" spans="1:7" ht="18" customHeight="1" x14ac:dyDescent="0.2">
      <c r="A101" s="7" t="s">
        <v>237</v>
      </c>
      <c r="B101" s="7">
        <v>2125</v>
      </c>
      <c r="C101" s="7">
        <v>2126</v>
      </c>
      <c r="D101" s="7" t="s">
        <v>238</v>
      </c>
      <c r="E101" s="7">
        <v>2127</v>
      </c>
      <c r="F101" s="7">
        <v>2128</v>
      </c>
      <c r="G101" s="10" t="s">
        <v>226</v>
      </c>
    </row>
    <row r="102" spans="1:7" ht="18" customHeight="1" x14ac:dyDescent="0.2">
      <c r="A102" s="7" t="s">
        <v>239</v>
      </c>
      <c r="B102" s="7">
        <v>2129</v>
      </c>
      <c r="C102" s="7">
        <v>2130</v>
      </c>
      <c r="D102" s="7" t="s">
        <v>240</v>
      </c>
      <c r="E102" s="7">
        <v>2131</v>
      </c>
      <c r="F102" s="7">
        <v>2132</v>
      </c>
      <c r="G102" s="10" t="s">
        <v>226</v>
      </c>
    </row>
    <row r="103" spans="1:7" ht="18" customHeight="1" x14ac:dyDescent="0.2">
      <c r="A103" s="7" t="s">
        <v>241</v>
      </c>
      <c r="B103" s="7">
        <v>2133</v>
      </c>
      <c r="C103" s="7">
        <v>2134</v>
      </c>
      <c r="D103" s="7" t="s">
        <v>242</v>
      </c>
      <c r="E103" s="7">
        <v>2135</v>
      </c>
      <c r="F103" s="7">
        <v>2136</v>
      </c>
      <c r="G103" s="10" t="s">
        <v>226</v>
      </c>
    </row>
    <row r="104" spans="1:7" ht="18" customHeight="1" x14ac:dyDescent="0.2">
      <c r="A104" s="7" t="s">
        <v>243</v>
      </c>
      <c r="B104" s="7">
        <v>2137</v>
      </c>
      <c r="C104" s="7">
        <v>2138</v>
      </c>
      <c r="D104" s="7" t="s">
        <v>244</v>
      </c>
      <c r="E104" s="7">
        <v>2139</v>
      </c>
      <c r="F104" s="7">
        <v>2140</v>
      </c>
      <c r="G104" s="10" t="s">
        <v>226</v>
      </c>
    </row>
    <row r="105" spans="1:7" ht="18" customHeight="1" x14ac:dyDescent="0.2">
      <c r="A105" s="7" t="s">
        <v>245</v>
      </c>
      <c r="B105" s="7">
        <v>2141</v>
      </c>
      <c r="C105" s="7">
        <v>2142</v>
      </c>
      <c r="D105" s="7" t="s">
        <v>246</v>
      </c>
      <c r="E105" s="7">
        <v>2143</v>
      </c>
      <c r="F105" s="7">
        <v>2144</v>
      </c>
      <c r="G105" s="10" t="s">
        <v>226</v>
      </c>
    </row>
    <row r="106" spans="1:7" ht="18" customHeight="1" x14ac:dyDescent="0.2">
      <c r="A106" s="7" t="s">
        <v>247</v>
      </c>
      <c r="B106" s="7">
        <v>2145</v>
      </c>
      <c r="C106" s="7">
        <v>2146</v>
      </c>
      <c r="D106" s="7" t="s">
        <v>248</v>
      </c>
      <c r="E106" s="7">
        <v>2147</v>
      </c>
      <c r="F106" s="7">
        <v>2148</v>
      </c>
      <c r="G106" s="10" t="s">
        <v>226</v>
      </c>
    </row>
    <row r="107" spans="1:7" ht="18" customHeight="1" x14ac:dyDescent="0.2">
      <c r="A107" s="7" t="s">
        <v>249</v>
      </c>
      <c r="B107" s="7">
        <v>2149</v>
      </c>
      <c r="C107" s="7">
        <v>2150</v>
      </c>
      <c r="D107" s="7" t="s">
        <v>250</v>
      </c>
      <c r="E107" s="7">
        <v>2151</v>
      </c>
      <c r="F107" s="7">
        <v>2152</v>
      </c>
      <c r="G107" s="10" t="s">
        <v>226</v>
      </c>
    </row>
    <row r="108" spans="1:7" ht="18" customHeight="1" x14ac:dyDescent="0.2">
      <c r="A108" s="7" t="s">
        <v>251</v>
      </c>
      <c r="B108" s="7">
        <v>2153</v>
      </c>
      <c r="C108" s="7">
        <v>2154</v>
      </c>
      <c r="D108" s="7" t="s">
        <v>252</v>
      </c>
      <c r="E108" s="7">
        <v>2155</v>
      </c>
      <c r="F108" s="7">
        <v>2156</v>
      </c>
      <c r="G108" s="10" t="s">
        <v>226</v>
      </c>
    </row>
    <row r="109" spans="1:7" ht="18" customHeight="1" x14ac:dyDescent="0.2">
      <c r="A109" s="7" t="s">
        <v>253</v>
      </c>
      <c r="B109" s="7">
        <v>2157</v>
      </c>
      <c r="C109" s="7">
        <v>2158</v>
      </c>
      <c r="D109" s="7" t="s">
        <v>254</v>
      </c>
      <c r="E109" s="7">
        <v>2159</v>
      </c>
      <c r="F109" s="7">
        <v>2160</v>
      </c>
      <c r="G109" s="10" t="s">
        <v>226</v>
      </c>
    </row>
    <row r="110" spans="1:7" ht="18" customHeight="1" x14ac:dyDescent="0.2">
      <c r="A110" s="7" t="s">
        <v>255</v>
      </c>
      <c r="B110" s="7">
        <v>9089</v>
      </c>
      <c r="C110" s="7">
        <v>9090</v>
      </c>
      <c r="D110" s="7" t="s">
        <v>256</v>
      </c>
      <c r="E110" s="7">
        <v>9091</v>
      </c>
      <c r="F110" s="7">
        <v>9092</v>
      </c>
      <c r="G110" s="10" t="s">
        <v>226</v>
      </c>
    </row>
    <row r="111" spans="1:7" ht="18" customHeight="1" x14ac:dyDescent="0.2">
      <c r="A111" s="7" t="s">
        <v>257</v>
      </c>
      <c r="B111" s="7">
        <v>9093</v>
      </c>
      <c r="C111" s="7">
        <v>9094</v>
      </c>
      <c r="D111" s="7" t="s">
        <v>258</v>
      </c>
      <c r="E111" s="7">
        <v>9095</v>
      </c>
      <c r="F111" s="7">
        <v>9096</v>
      </c>
      <c r="G111" s="10" t="s">
        <v>226</v>
      </c>
    </row>
    <row r="112" spans="1:7" ht="18" customHeight="1" x14ac:dyDescent="0.2">
      <c r="A112" s="7" t="s">
        <v>259</v>
      </c>
      <c r="B112" s="7">
        <v>9097</v>
      </c>
      <c r="C112" s="7">
        <v>9098</v>
      </c>
      <c r="D112" s="7" t="s">
        <v>260</v>
      </c>
      <c r="E112" s="7">
        <v>9099</v>
      </c>
      <c r="F112" s="7">
        <v>9100</v>
      </c>
      <c r="G112" s="10" t="s">
        <v>226</v>
      </c>
    </row>
    <row r="113" spans="1:7" ht="18" customHeight="1" x14ac:dyDescent="0.2">
      <c r="A113" s="7" t="s">
        <v>261</v>
      </c>
      <c r="B113" s="7">
        <v>9101</v>
      </c>
      <c r="C113" s="7">
        <v>9102</v>
      </c>
      <c r="D113" s="7" t="s">
        <v>262</v>
      </c>
      <c r="E113" s="7">
        <v>9103</v>
      </c>
      <c r="F113" s="7">
        <v>9104</v>
      </c>
      <c r="G113" s="10" t="s">
        <v>226</v>
      </c>
    </row>
    <row r="114" spans="1:7" ht="18" customHeight="1" x14ac:dyDescent="0.2">
      <c r="A114" s="7" t="s">
        <v>263</v>
      </c>
      <c r="B114" s="7">
        <v>9105</v>
      </c>
      <c r="C114" s="7">
        <v>9106</v>
      </c>
      <c r="D114" s="7" t="s">
        <v>264</v>
      </c>
      <c r="E114" s="7">
        <v>9107</v>
      </c>
      <c r="F114" s="7">
        <v>9108</v>
      </c>
      <c r="G114" s="10" t="s">
        <v>226</v>
      </c>
    </row>
    <row r="115" spans="1:7" ht="18" customHeight="1" x14ac:dyDescent="0.2">
      <c r="A115" s="7" t="s">
        <v>265</v>
      </c>
      <c r="B115" s="7">
        <v>9109</v>
      </c>
      <c r="C115" s="7">
        <v>9110</v>
      </c>
      <c r="D115" s="7" t="s">
        <v>266</v>
      </c>
      <c r="E115" s="7">
        <v>9111</v>
      </c>
      <c r="F115" s="7">
        <v>9112</v>
      </c>
      <c r="G115" s="10" t="s">
        <v>226</v>
      </c>
    </row>
    <row r="116" spans="1:7" ht="18" customHeight="1" x14ac:dyDescent="0.2">
      <c r="A116" s="7" t="s">
        <v>267</v>
      </c>
      <c r="B116" s="7">
        <v>9225</v>
      </c>
      <c r="C116" s="7">
        <v>9226</v>
      </c>
      <c r="D116" s="7" t="s">
        <v>268</v>
      </c>
      <c r="E116" s="7">
        <v>9227</v>
      </c>
      <c r="F116" s="7">
        <v>9228</v>
      </c>
      <c r="G116" s="10" t="s">
        <v>226</v>
      </c>
    </row>
    <row r="117" spans="1:7" ht="18" customHeight="1" x14ac:dyDescent="0.2">
      <c r="A117" s="7" t="s">
        <v>269</v>
      </c>
      <c r="B117" s="7">
        <v>9229</v>
      </c>
      <c r="C117" s="7">
        <v>9230</v>
      </c>
      <c r="D117" s="7" t="s">
        <v>270</v>
      </c>
      <c r="E117" s="7">
        <v>9231</v>
      </c>
      <c r="F117" s="7">
        <v>9232</v>
      </c>
      <c r="G117" s="10" t="s">
        <v>226</v>
      </c>
    </row>
    <row r="118" spans="1:7" ht="18" customHeight="1" x14ac:dyDescent="0.2">
      <c r="E118" s="7">
        <v>501</v>
      </c>
      <c r="F118" s="7">
        <v>502</v>
      </c>
      <c r="G118" s="10" t="s">
        <v>271</v>
      </c>
    </row>
    <row r="119" spans="1:7" ht="18" customHeight="1" x14ac:dyDescent="0.2">
      <c r="E119" s="7">
        <v>503</v>
      </c>
      <c r="F119" s="7">
        <v>504</v>
      </c>
      <c r="G119" s="10" t="s">
        <v>271</v>
      </c>
    </row>
    <row r="120" spans="1:7" ht="18" customHeight="1" x14ac:dyDescent="0.2">
      <c r="E120" s="7">
        <v>505</v>
      </c>
      <c r="F120" s="7">
        <v>506</v>
      </c>
      <c r="G120" s="10" t="s">
        <v>271</v>
      </c>
    </row>
    <row r="121" spans="1:7" ht="18" hidden="1" customHeight="1" x14ac:dyDescent="0.2">
      <c r="A121" s="7" t="s">
        <v>272</v>
      </c>
      <c r="B121" s="7">
        <v>5001</v>
      </c>
      <c r="C121" s="7">
        <v>5002</v>
      </c>
      <c r="D121" s="7">
        <v>5003</v>
      </c>
      <c r="E121" s="7" t="s">
        <v>273</v>
      </c>
      <c r="F121" s="7">
        <v>5004</v>
      </c>
      <c r="G121" s="10" t="s">
        <v>274</v>
      </c>
    </row>
    <row r="122" spans="1:7" ht="18" hidden="1" customHeight="1" x14ac:dyDescent="0.2">
      <c r="A122" s="7" t="s">
        <v>275</v>
      </c>
      <c r="B122" s="7">
        <v>5005</v>
      </c>
      <c r="C122" s="7">
        <v>5006</v>
      </c>
      <c r="D122" s="7">
        <v>5007</v>
      </c>
      <c r="E122" s="7" t="s">
        <v>276</v>
      </c>
      <c r="F122" s="7">
        <v>5008</v>
      </c>
      <c r="G122" s="10" t="s">
        <v>274</v>
      </c>
    </row>
    <row r="123" spans="1:7" ht="18" hidden="1" customHeight="1" x14ac:dyDescent="0.2">
      <c r="A123" s="7" t="s">
        <v>277</v>
      </c>
      <c r="B123" s="7">
        <v>5009</v>
      </c>
      <c r="C123" s="7">
        <v>5010</v>
      </c>
      <c r="D123" s="7">
        <v>5011</v>
      </c>
      <c r="E123" s="7" t="s">
        <v>278</v>
      </c>
      <c r="F123" s="7">
        <v>5012</v>
      </c>
      <c r="G123" s="10" t="s">
        <v>274</v>
      </c>
    </row>
    <row r="124" spans="1:7" ht="18" hidden="1" customHeight="1" x14ac:dyDescent="0.2">
      <c r="A124" s="7" t="s">
        <v>279</v>
      </c>
      <c r="B124" s="7">
        <v>5013</v>
      </c>
      <c r="C124" s="7">
        <v>5014</v>
      </c>
      <c r="D124" s="7">
        <v>5015</v>
      </c>
      <c r="E124" s="7" t="s">
        <v>280</v>
      </c>
      <c r="F124" s="7">
        <v>5016</v>
      </c>
      <c r="G124" s="10" t="s">
        <v>274</v>
      </c>
    </row>
    <row r="125" spans="1:7" ht="18" hidden="1" customHeight="1" x14ac:dyDescent="0.2">
      <c r="A125" s="7" t="s">
        <v>281</v>
      </c>
      <c r="B125" s="7">
        <v>5017</v>
      </c>
      <c r="C125" s="7">
        <v>5018</v>
      </c>
      <c r="D125" s="7">
        <v>5019</v>
      </c>
      <c r="E125" s="7" t="s">
        <v>282</v>
      </c>
      <c r="F125" s="7">
        <v>5020</v>
      </c>
      <c r="G125" s="10" t="s">
        <v>274</v>
      </c>
    </row>
    <row r="126" spans="1:7" ht="18" hidden="1" customHeight="1" x14ac:dyDescent="0.2">
      <c r="A126" s="7" t="s">
        <v>283</v>
      </c>
      <c r="B126" s="7">
        <v>5021</v>
      </c>
      <c r="C126" s="7">
        <v>5022</v>
      </c>
      <c r="D126" s="7">
        <v>5023</v>
      </c>
      <c r="E126" s="7" t="s">
        <v>284</v>
      </c>
      <c r="F126" s="7">
        <v>5024</v>
      </c>
      <c r="G126" s="10" t="s">
        <v>274</v>
      </c>
    </row>
    <row r="127" spans="1:7" ht="18" hidden="1" customHeight="1" x14ac:dyDescent="0.2">
      <c r="A127" s="7" t="s">
        <v>285</v>
      </c>
      <c r="B127" s="7">
        <v>5025</v>
      </c>
      <c r="C127" s="7">
        <v>5026</v>
      </c>
      <c r="D127" s="7">
        <v>5027</v>
      </c>
      <c r="E127" s="7" t="s">
        <v>286</v>
      </c>
      <c r="F127" s="7">
        <v>5028</v>
      </c>
      <c r="G127" s="10" t="s">
        <v>274</v>
      </c>
    </row>
    <row r="128" spans="1:7" ht="18" hidden="1" customHeight="1" x14ac:dyDescent="0.2">
      <c r="A128" s="7" t="s">
        <v>287</v>
      </c>
      <c r="B128" s="7">
        <v>5029</v>
      </c>
      <c r="C128" s="7">
        <v>5030</v>
      </c>
      <c r="D128" s="7">
        <v>5031</v>
      </c>
      <c r="E128" s="7" t="s">
        <v>288</v>
      </c>
      <c r="F128" s="7">
        <v>5032</v>
      </c>
      <c r="G128" s="10" t="s">
        <v>274</v>
      </c>
    </row>
    <row r="129" spans="1:7" ht="18" hidden="1" customHeight="1" x14ac:dyDescent="0.2">
      <c r="A129" s="7" t="s">
        <v>289</v>
      </c>
      <c r="B129" s="7">
        <v>5033</v>
      </c>
      <c r="C129" s="7">
        <v>5034</v>
      </c>
      <c r="D129" s="7">
        <v>5035</v>
      </c>
      <c r="E129" s="7" t="s">
        <v>290</v>
      </c>
      <c r="F129" s="7">
        <v>5036</v>
      </c>
      <c r="G129" s="10" t="s">
        <v>274</v>
      </c>
    </row>
    <row r="130" spans="1:7" ht="18" hidden="1" customHeight="1" x14ac:dyDescent="0.2">
      <c r="A130" s="7" t="s">
        <v>291</v>
      </c>
      <c r="B130" s="7">
        <v>5037</v>
      </c>
      <c r="C130" s="7">
        <v>5038</v>
      </c>
      <c r="D130" s="7">
        <v>5039</v>
      </c>
      <c r="E130" s="7" t="s">
        <v>292</v>
      </c>
      <c r="F130" s="7">
        <v>5040</v>
      </c>
      <c r="G130" s="10" t="s">
        <v>274</v>
      </c>
    </row>
    <row r="131" spans="1:7" ht="18" hidden="1" customHeight="1" x14ac:dyDescent="0.2">
      <c r="A131" s="7" t="s">
        <v>293</v>
      </c>
      <c r="B131" s="7">
        <v>5041</v>
      </c>
      <c r="C131" s="7">
        <v>5042</v>
      </c>
      <c r="D131" s="7">
        <v>5043</v>
      </c>
      <c r="E131" s="7" t="s">
        <v>294</v>
      </c>
      <c r="F131" s="7">
        <v>5044</v>
      </c>
      <c r="G131" s="10" t="s">
        <v>274</v>
      </c>
    </row>
    <row r="132" spans="1:7" ht="18" hidden="1" customHeight="1" x14ac:dyDescent="0.2">
      <c r="A132" s="7" t="s">
        <v>295</v>
      </c>
      <c r="B132" s="7">
        <v>5045</v>
      </c>
      <c r="C132" s="7">
        <v>5046</v>
      </c>
      <c r="D132" s="7">
        <v>5047</v>
      </c>
      <c r="E132" s="7" t="s">
        <v>296</v>
      </c>
      <c r="F132" s="7">
        <v>5048</v>
      </c>
      <c r="G132" s="10" t="s">
        <v>274</v>
      </c>
    </row>
    <row r="133" spans="1:7" ht="18" hidden="1" customHeight="1" x14ac:dyDescent="0.2">
      <c r="A133" s="7" t="s">
        <v>297</v>
      </c>
      <c r="B133" s="7">
        <v>5049</v>
      </c>
      <c r="C133" s="7">
        <v>5050</v>
      </c>
      <c r="D133" s="7">
        <v>5051</v>
      </c>
      <c r="E133" s="7" t="s">
        <v>298</v>
      </c>
      <c r="F133" s="7">
        <v>5052</v>
      </c>
      <c r="G133" s="10" t="s">
        <v>274</v>
      </c>
    </row>
    <row r="134" spans="1:7" ht="18" hidden="1" customHeight="1" x14ac:dyDescent="0.2">
      <c r="A134" s="7" t="s">
        <v>299</v>
      </c>
      <c r="B134" s="7">
        <v>5053</v>
      </c>
      <c r="C134" s="7">
        <v>5054</v>
      </c>
      <c r="D134" s="7">
        <v>5055</v>
      </c>
      <c r="E134" s="7" t="s">
        <v>300</v>
      </c>
      <c r="F134" s="7">
        <v>5056</v>
      </c>
      <c r="G134" s="10" t="s">
        <v>274</v>
      </c>
    </row>
    <row r="135" spans="1:7" ht="18" hidden="1" customHeight="1" x14ac:dyDescent="0.2">
      <c r="A135" s="7" t="s">
        <v>301</v>
      </c>
      <c r="B135" s="7">
        <v>5057</v>
      </c>
      <c r="C135" s="7">
        <v>5058</v>
      </c>
      <c r="D135" s="7">
        <v>5059</v>
      </c>
      <c r="E135" s="7" t="s">
        <v>302</v>
      </c>
      <c r="F135" s="7">
        <v>5060</v>
      </c>
      <c r="G135" s="10" t="s">
        <v>274</v>
      </c>
    </row>
    <row r="136" spans="1:7" ht="18" hidden="1" customHeight="1" x14ac:dyDescent="0.2">
      <c r="A136" s="7" t="s">
        <v>303</v>
      </c>
      <c r="B136" s="7">
        <v>5061</v>
      </c>
      <c r="C136" s="7">
        <v>5062</v>
      </c>
      <c r="D136" s="7">
        <v>5063</v>
      </c>
      <c r="E136" s="7" t="s">
        <v>304</v>
      </c>
      <c r="F136" s="7">
        <v>5064</v>
      </c>
      <c r="G136" s="10" t="s">
        <v>274</v>
      </c>
    </row>
    <row r="137" spans="1:7" ht="18" hidden="1" customHeight="1" x14ac:dyDescent="0.2">
      <c r="A137" s="7" t="s">
        <v>305</v>
      </c>
      <c r="B137" s="7">
        <v>5065</v>
      </c>
      <c r="C137" s="7">
        <v>5066</v>
      </c>
      <c r="D137" s="7">
        <v>5067</v>
      </c>
      <c r="E137" s="7" t="s">
        <v>306</v>
      </c>
      <c r="F137" s="7">
        <v>5068</v>
      </c>
      <c r="G137" s="10" t="s">
        <v>274</v>
      </c>
    </row>
    <row r="138" spans="1:7" ht="18" hidden="1" customHeight="1" x14ac:dyDescent="0.2">
      <c r="A138" s="7" t="s">
        <v>307</v>
      </c>
      <c r="B138" s="7">
        <v>5069</v>
      </c>
      <c r="C138" s="7">
        <v>5070</v>
      </c>
      <c r="D138" s="7">
        <v>5071</v>
      </c>
      <c r="E138" s="7" t="s">
        <v>308</v>
      </c>
      <c r="F138" s="7">
        <v>5072</v>
      </c>
      <c r="G138" s="10" t="s">
        <v>274</v>
      </c>
    </row>
    <row r="139" spans="1:7" ht="18" hidden="1" customHeight="1" x14ac:dyDescent="0.2">
      <c r="A139" s="7" t="s">
        <v>309</v>
      </c>
      <c r="B139" s="7">
        <v>5073</v>
      </c>
      <c r="C139" s="7">
        <v>5074</v>
      </c>
      <c r="D139" s="7">
        <v>5075</v>
      </c>
      <c r="E139" s="7" t="s">
        <v>310</v>
      </c>
      <c r="F139" s="7">
        <v>5076</v>
      </c>
      <c r="G139" s="10" t="s">
        <v>274</v>
      </c>
    </row>
    <row r="140" spans="1:7" ht="18" hidden="1" customHeight="1" x14ac:dyDescent="0.2">
      <c r="A140" s="7" t="s">
        <v>311</v>
      </c>
      <c r="B140" s="7">
        <v>5077</v>
      </c>
      <c r="C140" s="7">
        <v>5078</v>
      </c>
      <c r="D140" s="7">
        <v>5079</v>
      </c>
      <c r="E140" s="7" t="s">
        <v>312</v>
      </c>
      <c r="F140" s="7">
        <v>5080</v>
      </c>
      <c r="G140" s="10" t="s">
        <v>274</v>
      </c>
    </row>
    <row r="141" spans="1:7" ht="18" hidden="1" customHeight="1" x14ac:dyDescent="0.2">
      <c r="A141" s="7" t="s">
        <v>313</v>
      </c>
      <c r="B141" s="7">
        <v>5081</v>
      </c>
      <c r="C141" s="7">
        <v>5082</v>
      </c>
      <c r="D141" s="7">
        <v>5083</v>
      </c>
      <c r="E141" s="7" t="s">
        <v>314</v>
      </c>
      <c r="F141" s="7">
        <v>5084</v>
      </c>
      <c r="G141" s="10" t="s">
        <v>274</v>
      </c>
    </row>
    <row r="142" spans="1:7" ht="18" hidden="1" customHeight="1" x14ac:dyDescent="0.2">
      <c r="A142" s="7" t="s">
        <v>315</v>
      </c>
      <c r="B142" s="7">
        <v>5085</v>
      </c>
      <c r="C142" s="7">
        <v>5086</v>
      </c>
      <c r="D142" s="7">
        <v>5087</v>
      </c>
      <c r="E142" s="7" t="s">
        <v>316</v>
      </c>
      <c r="F142" s="7">
        <v>5088</v>
      </c>
      <c r="G142" s="10" t="s">
        <v>274</v>
      </c>
    </row>
    <row r="143" spans="1:7" ht="18" hidden="1" customHeight="1" x14ac:dyDescent="0.2">
      <c r="A143" s="7" t="s">
        <v>317</v>
      </c>
      <c r="B143" s="7">
        <v>5089</v>
      </c>
      <c r="C143" s="7">
        <v>5090</v>
      </c>
      <c r="D143" s="7">
        <v>5091</v>
      </c>
      <c r="E143" s="7" t="s">
        <v>318</v>
      </c>
      <c r="F143" s="7">
        <v>5092</v>
      </c>
      <c r="G143" s="10" t="s">
        <v>274</v>
      </c>
    </row>
    <row r="144" spans="1:7" ht="18" hidden="1" customHeight="1" x14ac:dyDescent="0.2">
      <c r="A144" s="7" t="s">
        <v>319</v>
      </c>
      <c r="B144" s="7">
        <v>5093</v>
      </c>
      <c r="C144" s="7">
        <v>5094</v>
      </c>
      <c r="D144" s="7">
        <v>5095</v>
      </c>
      <c r="E144" s="7" t="s">
        <v>320</v>
      </c>
      <c r="F144" s="7">
        <v>5096</v>
      </c>
      <c r="G144" s="10" t="s">
        <v>274</v>
      </c>
    </row>
    <row r="145" spans="1:7" ht="18" hidden="1" customHeight="1" x14ac:dyDescent="0.2">
      <c r="A145" s="7" t="s">
        <v>321</v>
      </c>
      <c r="B145" s="7">
        <v>5097</v>
      </c>
      <c r="C145" s="7">
        <v>5098</v>
      </c>
      <c r="D145" s="7">
        <v>5099</v>
      </c>
      <c r="E145" s="7" t="s">
        <v>322</v>
      </c>
      <c r="F145" s="7">
        <v>5100</v>
      </c>
      <c r="G145" s="10" t="s">
        <v>274</v>
      </c>
    </row>
    <row r="146" spans="1:7" ht="18" hidden="1" customHeight="1" x14ac:dyDescent="0.2">
      <c r="A146" s="7" t="s">
        <v>323</v>
      </c>
      <c r="B146" s="7">
        <v>5101</v>
      </c>
      <c r="C146" s="7">
        <v>5102</v>
      </c>
      <c r="D146" s="7">
        <v>5103</v>
      </c>
      <c r="E146" s="7" t="s">
        <v>324</v>
      </c>
      <c r="F146" s="7">
        <v>5104</v>
      </c>
      <c r="G146" s="10" t="s">
        <v>274</v>
      </c>
    </row>
    <row r="147" spans="1:7" ht="18" hidden="1" customHeight="1" x14ac:dyDescent="0.2">
      <c r="A147" s="7" t="s">
        <v>325</v>
      </c>
      <c r="B147" s="7">
        <v>5105</v>
      </c>
      <c r="C147" s="7">
        <v>5106</v>
      </c>
      <c r="D147" s="7">
        <v>5107</v>
      </c>
      <c r="E147" s="7" t="s">
        <v>326</v>
      </c>
      <c r="F147" s="7">
        <v>5108</v>
      </c>
      <c r="G147" s="10" t="s">
        <v>274</v>
      </c>
    </row>
    <row r="148" spans="1:7" ht="18" hidden="1" customHeight="1" x14ac:dyDescent="0.2">
      <c r="A148" s="7" t="s">
        <v>327</v>
      </c>
      <c r="B148" s="7">
        <v>5109</v>
      </c>
      <c r="C148" s="7">
        <v>5110</v>
      </c>
      <c r="D148" s="7">
        <v>5111</v>
      </c>
      <c r="E148" s="7" t="s">
        <v>328</v>
      </c>
      <c r="F148" s="7">
        <v>5112</v>
      </c>
      <c r="G148" s="10" t="s">
        <v>274</v>
      </c>
    </row>
    <row r="149" spans="1:7" ht="18" hidden="1" customHeight="1" x14ac:dyDescent="0.2">
      <c r="A149" s="7" t="s">
        <v>329</v>
      </c>
      <c r="B149" s="7">
        <v>5113</v>
      </c>
      <c r="C149" s="7">
        <v>5114</v>
      </c>
      <c r="D149" s="7">
        <v>5115</v>
      </c>
      <c r="E149" s="7" t="s">
        <v>330</v>
      </c>
      <c r="F149" s="7">
        <v>5116</v>
      </c>
      <c r="G149" s="10" t="s">
        <v>274</v>
      </c>
    </row>
    <row r="150" spans="1:7" ht="18" hidden="1" customHeight="1" x14ac:dyDescent="0.2">
      <c r="A150" s="7" t="s">
        <v>331</v>
      </c>
      <c r="B150" s="7">
        <v>5117</v>
      </c>
      <c r="C150" s="7">
        <v>5118</v>
      </c>
      <c r="D150" s="7">
        <v>5119</v>
      </c>
      <c r="E150" s="7" t="s">
        <v>332</v>
      </c>
      <c r="F150" s="7">
        <v>5120</v>
      </c>
      <c r="G150" s="10" t="s">
        <v>274</v>
      </c>
    </row>
    <row r="151" spans="1:7" ht="18" hidden="1" customHeight="1" x14ac:dyDescent="0.2">
      <c r="A151" s="7" t="s">
        <v>333</v>
      </c>
      <c r="B151" s="7">
        <v>5133</v>
      </c>
      <c r="C151" s="7">
        <v>5134</v>
      </c>
      <c r="D151" s="7">
        <v>5135</v>
      </c>
      <c r="E151" s="7" t="s">
        <v>334</v>
      </c>
      <c r="F151" s="7">
        <v>5136</v>
      </c>
      <c r="G151" s="10" t="s">
        <v>274</v>
      </c>
    </row>
    <row r="152" spans="1:7" ht="18" hidden="1" customHeight="1" x14ac:dyDescent="0.2">
      <c r="A152" s="7" t="s">
        <v>335</v>
      </c>
      <c r="B152" s="7">
        <v>5137</v>
      </c>
      <c r="C152" s="7">
        <v>5138</v>
      </c>
      <c r="D152" s="7">
        <v>5139</v>
      </c>
      <c r="E152" s="7" t="s">
        <v>336</v>
      </c>
      <c r="F152" s="7">
        <v>5140</v>
      </c>
      <c r="G152" s="10" t="s">
        <v>274</v>
      </c>
    </row>
    <row r="153" spans="1:7" ht="18" hidden="1" customHeight="1" x14ac:dyDescent="0.2">
      <c r="A153" s="7" t="s">
        <v>337</v>
      </c>
      <c r="B153" s="7">
        <v>5141</v>
      </c>
      <c r="C153" s="7">
        <v>5142</v>
      </c>
      <c r="D153" s="7">
        <v>5143</v>
      </c>
      <c r="E153" s="7" t="s">
        <v>338</v>
      </c>
      <c r="F153" s="7">
        <v>5144</v>
      </c>
      <c r="G153" s="10" t="s">
        <v>274</v>
      </c>
    </row>
    <row r="154" spans="1:7" ht="18" hidden="1" customHeight="1" x14ac:dyDescent="0.2">
      <c r="A154" s="7" t="s">
        <v>339</v>
      </c>
      <c r="B154" s="7">
        <v>5157</v>
      </c>
      <c r="C154" s="7">
        <v>5158</v>
      </c>
      <c r="D154" s="7">
        <v>5159</v>
      </c>
      <c r="E154" s="7" t="s">
        <v>340</v>
      </c>
      <c r="F154" s="7">
        <v>5160</v>
      </c>
      <c r="G154" s="10" t="s">
        <v>274</v>
      </c>
    </row>
    <row r="155" spans="1:7" ht="18" hidden="1" customHeight="1" x14ac:dyDescent="0.2">
      <c r="A155" s="7" t="s">
        <v>341</v>
      </c>
      <c r="B155" s="7">
        <v>5161</v>
      </c>
      <c r="C155" s="7">
        <v>5162</v>
      </c>
      <c r="D155" s="7">
        <v>5163</v>
      </c>
      <c r="E155" s="7" t="s">
        <v>342</v>
      </c>
      <c r="F155" s="7">
        <v>5164</v>
      </c>
      <c r="G155" s="10" t="s">
        <v>274</v>
      </c>
    </row>
    <row r="156" spans="1:7" ht="18" hidden="1" customHeight="1" x14ac:dyDescent="0.2">
      <c r="A156" s="7" t="s">
        <v>343</v>
      </c>
      <c r="B156" s="7">
        <v>5165</v>
      </c>
      <c r="C156" s="7">
        <v>5166</v>
      </c>
      <c r="D156" s="7">
        <v>5167</v>
      </c>
      <c r="E156" s="7" t="s">
        <v>344</v>
      </c>
      <c r="F156" s="7">
        <v>5168</v>
      </c>
      <c r="G156" s="10" t="s">
        <v>274</v>
      </c>
    </row>
    <row r="157" spans="1:7" ht="18" hidden="1" customHeight="1" x14ac:dyDescent="0.2">
      <c r="A157" s="7" t="s">
        <v>345</v>
      </c>
      <c r="B157" s="7">
        <v>5169</v>
      </c>
      <c r="C157" s="7">
        <v>5170</v>
      </c>
      <c r="D157" s="7">
        <v>5171</v>
      </c>
      <c r="E157" s="7" t="s">
        <v>346</v>
      </c>
      <c r="F157" s="7">
        <v>5172</v>
      </c>
      <c r="G157" s="10" t="s">
        <v>274</v>
      </c>
    </row>
    <row r="158" spans="1:7" ht="18" hidden="1" customHeight="1" x14ac:dyDescent="0.2">
      <c r="A158" s="7" t="s">
        <v>347</v>
      </c>
      <c r="B158" s="7">
        <v>5173</v>
      </c>
      <c r="C158" s="7">
        <v>5174</v>
      </c>
      <c r="D158" s="7">
        <v>5175</v>
      </c>
      <c r="E158" s="7" t="s">
        <v>348</v>
      </c>
      <c r="F158" s="7">
        <v>5176</v>
      </c>
      <c r="G158" s="10" t="s">
        <v>274</v>
      </c>
    </row>
    <row r="159" spans="1:7" ht="18" hidden="1" customHeight="1" x14ac:dyDescent="0.2">
      <c r="A159" s="7" t="s">
        <v>349</v>
      </c>
      <c r="B159" s="7">
        <v>5177</v>
      </c>
      <c r="C159" s="7">
        <v>5178</v>
      </c>
      <c r="D159" s="7">
        <v>5179</v>
      </c>
      <c r="E159" s="7" t="s">
        <v>350</v>
      </c>
      <c r="F159" s="7">
        <v>5180</v>
      </c>
      <c r="G159" s="10" t="s">
        <v>274</v>
      </c>
    </row>
    <row r="160" spans="1:7" ht="18" customHeight="1" x14ac:dyDescent="0.2">
      <c r="A160" s="7" t="s">
        <v>351</v>
      </c>
      <c r="B160" s="7">
        <v>9137</v>
      </c>
      <c r="C160" s="7">
        <v>9138</v>
      </c>
      <c r="D160" s="7" t="s">
        <v>352</v>
      </c>
      <c r="E160" s="7">
        <v>9139</v>
      </c>
      <c r="F160" s="7">
        <v>9140</v>
      </c>
      <c r="G160" s="10" t="s">
        <v>353</v>
      </c>
    </row>
    <row r="161" spans="1:7" ht="18" customHeight="1" x14ac:dyDescent="0.2">
      <c r="A161" s="7" t="s">
        <v>354</v>
      </c>
      <c r="B161" s="7">
        <v>9141</v>
      </c>
      <c r="C161" s="7">
        <v>9142</v>
      </c>
      <c r="D161" s="7" t="s">
        <v>355</v>
      </c>
      <c r="E161" s="7">
        <v>9143</v>
      </c>
      <c r="F161" s="7">
        <v>9144</v>
      </c>
      <c r="G161" s="10" t="s">
        <v>353</v>
      </c>
    </row>
    <row r="162" spans="1:7" ht="18" customHeight="1" x14ac:dyDescent="0.2">
      <c r="A162" s="7" t="s">
        <v>356</v>
      </c>
      <c r="B162" s="7">
        <v>9145</v>
      </c>
      <c r="C162" s="7">
        <v>9146</v>
      </c>
      <c r="D162" s="7" t="s">
        <v>357</v>
      </c>
      <c r="E162" s="7">
        <v>9147</v>
      </c>
      <c r="F162" s="7">
        <v>9148</v>
      </c>
      <c r="G162" s="10" t="s">
        <v>353</v>
      </c>
    </row>
    <row r="163" spans="1:7" ht="18" customHeight="1" x14ac:dyDescent="0.2">
      <c r="A163" s="7" t="s">
        <v>358</v>
      </c>
      <c r="B163" s="7">
        <v>9149</v>
      </c>
      <c r="C163" s="7">
        <v>9150</v>
      </c>
      <c r="D163" s="7" t="s">
        <v>359</v>
      </c>
      <c r="E163" s="7">
        <v>9151</v>
      </c>
      <c r="F163" s="7">
        <v>9152</v>
      </c>
      <c r="G163" s="10" t="s">
        <v>353</v>
      </c>
    </row>
    <row r="164" spans="1:7" ht="18" customHeight="1" x14ac:dyDescent="0.2">
      <c r="A164" s="7" t="s">
        <v>360</v>
      </c>
      <c r="B164" s="7">
        <v>9153</v>
      </c>
      <c r="C164" s="7">
        <v>9154</v>
      </c>
      <c r="D164" s="7" t="s">
        <v>361</v>
      </c>
      <c r="E164" s="7">
        <v>9155</v>
      </c>
      <c r="F164" s="7">
        <v>9156</v>
      </c>
      <c r="G164" s="10" t="s">
        <v>353</v>
      </c>
    </row>
    <row r="165" spans="1:7" ht="18" customHeight="1" x14ac:dyDescent="0.2">
      <c r="A165" s="7" t="s">
        <v>362</v>
      </c>
      <c r="B165" s="7">
        <v>9157</v>
      </c>
      <c r="C165" s="7">
        <v>9158</v>
      </c>
      <c r="D165" s="7" t="s">
        <v>363</v>
      </c>
      <c r="E165" s="7">
        <v>9159</v>
      </c>
      <c r="F165" s="7">
        <v>9160</v>
      </c>
      <c r="G165" s="10" t="s">
        <v>353</v>
      </c>
    </row>
    <row r="166" spans="1:7" ht="18" customHeight="1" x14ac:dyDescent="0.2">
      <c r="A166" s="7" t="s">
        <v>364</v>
      </c>
      <c r="B166" s="7">
        <v>9161</v>
      </c>
      <c r="C166" s="7">
        <v>9162</v>
      </c>
      <c r="D166" s="7" t="s">
        <v>365</v>
      </c>
      <c r="E166" s="7">
        <v>9163</v>
      </c>
      <c r="F166" s="7">
        <v>9164</v>
      </c>
      <c r="G166" s="10" t="s">
        <v>353</v>
      </c>
    </row>
    <row r="167" spans="1:7" ht="18" customHeight="1" x14ac:dyDescent="0.2">
      <c r="A167" s="7" t="s">
        <v>366</v>
      </c>
      <c r="B167" s="7">
        <v>9125</v>
      </c>
      <c r="C167" s="7">
        <v>9126</v>
      </c>
      <c r="D167" s="7" t="s">
        <v>367</v>
      </c>
      <c r="E167" s="7">
        <v>9127</v>
      </c>
      <c r="F167" s="7">
        <v>9128</v>
      </c>
      <c r="G167" s="10" t="s">
        <v>353</v>
      </c>
    </row>
    <row r="168" spans="1:7" ht="18" customHeight="1" x14ac:dyDescent="0.2">
      <c r="A168" s="7" t="s">
        <v>368</v>
      </c>
      <c r="B168" s="7">
        <v>9129</v>
      </c>
      <c r="C168" s="7">
        <v>9130</v>
      </c>
      <c r="D168" s="7" t="s">
        <v>369</v>
      </c>
      <c r="E168" s="7">
        <v>9131</v>
      </c>
      <c r="F168" s="7">
        <v>9132</v>
      </c>
      <c r="G168" s="10" t="s">
        <v>353</v>
      </c>
    </row>
    <row r="169" spans="1:7" ht="18" customHeight="1" x14ac:dyDescent="0.2">
      <c r="A169" s="7" t="s">
        <v>370</v>
      </c>
      <c r="B169" s="7">
        <v>9133</v>
      </c>
      <c r="C169" s="7">
        <v>9134</v>
      </c>
      <c r="D169" s="7" t="s">
        <v>371</v>
      </c>
      <c r="E169" s="7">
        <v>9135</v>
      </c>
      <c r="F169" s="7">
        <v>9136</v>
      </c>
      <c r="G169" s="10" t="s">
        <v>353</v>
      </c>
    </row>
    <row r="170" spans="1:7" ht="18" customHeight="1" x14ac:dyDescent="0.2">
      <c r="A170" s="7" t="s">
        <v>372</v>
      </c>
      <c r="B170" s="7">
        <v>9121</v>
      </c>
      <c r="C170" s="7">
        <v>9122</v>
      </c>
      <c r="D170" s="7" t="s">
        <v>373</v>
      </c>
      <c r="E170" s="7">
        <v>9123</v>
      </c>
      <c r="F170" s="7">
        <v>9124</v>
      </c>
      <c r="G170" s="10" t="s">
        <v>353</v>
      </c>
    </row>
    <row r="171" spans="1:7" ht="18" customHeight="1" x14ac:dyDescent="0.2">
      <c r="A171" s="7" t="s">
        <v>374</v>
      </c>
      <c r="B171" s="7">
        <v>9165</v>
      </c>
      <c r="C171" s="7">
        <v>9166</v>
      </c>
      <c r="D171" s="7" t="s">
        <v>375</v>
      </c>
      <c r="E171" s="7">
        <v>9167</v>
      </c>
      <c r="F171" s="7">
        <v>9168</v>
      </c>
      <c r="G171" s="10" t="s">
        <v>376</v>
      </c>
    </row>
    <row r="172" spans="1:7" ht="18" customHeight="1" x14ac:dyDescent="0.2">
      <c r="A172" s="7" t="s">
        <v>377</v>
      </c>
      <c r="B172" s="7">
        <v>9169</v>
      </c>
      <c r="C172" s="7">
        <v>9170</v>
      </c>
      <c r="D172" s="7" t="s">
        <v>378</v>
      </c>
      <c r="E172" s="7">
        <v>9171</v>
      </c>
      <c r="F172" s="7">
        <v>9172</v>
      </c>
      <c r="G172" s="10" t="s">
        <v>376</v>
      </c>
    </row>
    <row r="173" spans="1:7" ht="18" customHeight="1" x14ac:dyDescent="0.2">
      <c r="A173" s="7" t="s">
        <v>379</v>
      </c>
      <c r="B173" s="7">
        <v>9173</v>
      </c>
      <c r="C173" s="7">
        <v>9174</v>
      </c>
      <c r="D173" s="7" t="s">
        <v>380</v>
      </c>
      <c r="E173" s="7">
        <v>9175</v>
      </c>
      <c r="F173" s="7">
        <v>9176</v>
      </c>
      <c r="G173" s="10" t="s">
        <v>376</v>
      </c>
    </row>
    <row r="174" spans="1:7" ht="18" customHeight="1" x14ac:dyDescent="0.2">
      <c r="A174" s="7" t="s">
        <v>381</v>
      </c>
      <c r="B174" s="7">
        <v>9177</v>
      </c>
      <c r="C174" s="7">
        <v>9178</v>
      </c>
      <c r="D174" s="7" t="s">
        <v>382</v>
      </c>
      <c r="E174" s="7">
        <v>9179</v>
      </c>
      <c r="F174" s="7">
        <v>9180</v>
      </c>
      <c r="G174" s="10" t="s">
        <v>376</v>
      </c>
    </row>
    <row r="175" spans="1:7" ht="18" customHeight="1" x14ac:dyDescent="0.2">
      <c r="A175" s="7" t="s">
        <v>383</v>
      </c>
      <c r="B175" s="7">
        <v>9181</v>
      </c>
      <c r="C175" s="7">
        <v>9182</v>
      </c>
      <c r="D175" s="7" t="s">
        <v>384</v>
      </c>
      <c r="E175" s="7">
        <v>9183</v>
      </c>
      <c r="F175" s="7">
        <v>9184</v>
      </c>
      <c r="G175" s="10" t="s">
        <v>376</v>
      </c>
    </row>
    <row r="176" spans="1:7" ht="18" customHeight="1" x14ac:dyDescent="0.2">
      <c r="A176" s="7" t="s">
        <v>385</v>
      </c>
      <c r="B176" s="7">
        <v>9185</v>
      </c>
      <c r="C176" s="7">
        <v>9186</v>
      </c>
      <c r="D176" s="7" t="s">
        <v>386</v>
      </c>
      <c r="E176" s="7">
        <v>9187</v>
      </c>
      <c r="F176" s="7">
        <v>9188</v>
      </c>
      <c r="G176" s="10" t="s">
        <v>376</v>
      </c>
    </row>
    <row r="177" spans="1:7" ht="18" customHeight="1" x14ac:dyDescent="0.2">
      <c r="A177" s="7" t="s">
        <v>387</v>
      </c>
      <c r="B177" s="7">
        <v>9189</v>
      </c>
      <c r="C177" s="7">
        <v>9190</v>
      </c>
      <c r="D177" s="7" t="s">
        <v>388</v>
      </c>
      <c r="E177" s="7">
        <v>9191</v>
      </c>
      <c r="F177" s="7">
        <v>9192</v>
      </c>
      <c r="G177" s="10" t="s">
        <v>376</v>
      </c>
    </row>
    <row r="178" spans="1:7" ht="18" customHeight="1" x14ac:dyDescent="0.2">
      <c r="A178" s="7" t="s">
        <v>389</v>
      </c>
      <c r="B178" s="7">
        <v>9193</v>
      </c>
      <c r="C178" s="7">
        <v>9194</v>
      </c>
      <c r="D178" s="7" t="s">
        <v>390</v>
      </c>
      <c r="E178" s="7">
        <v>9195</v>
      </c>
      <c r="F178" s="7">
        <v>9196</v>
      </c>
      <c r="G178" s="10" t="s">
        <v>376</v>
      </c>
    </row>
    <row r="179" spans="1:7" ht="18" customHeight="1" x14ac:dyDescent="0.2">
      <c r="A179" s="7" t="s">
        <v>391</v>
      </c>
      <c r="B179" s="7">
        <v>9197</v>
      </c>
      <c r="C179" s="7">
        <v>9198</v>
      </c>
      <c r="D179" s="7" t="s">
        <v>392</v>
      </c>
      <c r="E179" s="7">
        <v>9199</v>
      </c>
      <c r="F179" s="7">
        <v>9200</v>
      </c>
      <c r="G179" s="10" t="s">
        <v>376</v>
      </c>
    </row>
    <row r="180" spans="1:7" ht="18" customHeight="1" x14ac:dyDescent="0.2">
      <c r="A180" s="7" t="s">
        <v>393</v>
      </c>
      <c r="B180" s="7">
        <v>9201</v>
      </c>
      <c r="C180" s="7">
        <v>9202</v>
      </c>
      <c r="D180" s="7" t="s">
        <v>394</v>
      </c>
      <c r="E180" s="7">
        <v>9203</v>
      </c>
      <c r="F180" s="7">
        <v>9204</v>
      </c>
      <c r="G180" s="10" t="s">
        <v>376</v>
      </c>
    </row>
    <row r="181" spans="1:7" ht="18" customHeight="1" x14ac:dyDescent="0.2">
      <c r="A181" s="7" t="s">
        <v>395</v>
      </c>
      <c r="B181" s="7">
        <v>9205</v>
      </c>
      <c r="C181" s="7">
        <v>9206</v>
      </c>
      <c r="D181" s="7" t="s">
        <v>396</v>
      </c>
      <c r="E181" s="7">
        <v>9207</v>
      </c>
      <c r="F181" s="7">
        <v>9208</v>
      </c>
      <c r="G181" s="10" t="s">
        <v>376</v>
      </c>
    </row>
    <row r="182" spans="1:7" ht="18" customHeight="1" x14ac:dyDescent="0.2">
      <c r="A182" s="7" t="s">
        <v>397</v>
      </c>
      <c r="B182" s="7">
        <v>9209</v>
      </c>
      <c r="C182" s="7">
        <v>9210</v>
      </c>
      <c r="D182" s="7" t="s">
        <v>398</v>
      </c>
      <c r="E182" s="7">
        <v>9211</v>
      </c>
      <c r="F182" s="7">
        <v>9212</v>
      </c>
      <c r="G182" s="10" t="s">
        <v>376</v>
      </c>
    </row>
    <row r="183" spans="1:7" ht="18" customHeight="1" x14ac:dyDescent="0.2">
      <c r="A183" s="7" t="s">
        <v>399</v>
      </c>
      <c r="B183" s="7">
        <v>9213</v>
      </c>
      <c r="C183" s="7">
        <v>9214</v>
      </c>
      <c r="D183" s="7" t="s">
        <v>400</v>
      </c>
      <c r="E183" s="7">
        <v>9215</v>
      </c>
      <c r="F183" s="7">
        <v>9216</v>
      </c>
      <c r="G183" s="10" t="s">
        <v>376</v>
      </c>
    </row>
    <row r="184" spans="1:7" ht="18" customHeight="1" x14ac:dyDescent="0.2">
      <c r="A184" s="7" t="s">
        <v>401</v>
      </c>
      <c r="B184" s="7">
        <v>9217</v>
      </c>
      <c r="C184" s="7">
        <v>9218</v>
      </c>
      <c r="D184" s="7" t="s">
        <v>402</v>
      </c>
      <c r="E184" s="7">
        <v>9219</v>
      </c>
      <c r="F184" s="7">
        <v>9220</v>
      </c>
      <c r="G184" s="10" t="s">
        <v>376</v>
      </c>
    </row>
    <row r="185" spans="1:7" ht="18" customHeight="1" x14ac:dyDescent="0.2">
      <c r="A185" s="7" t="s">
        <v>403</v>
      </c>
      <c r="B185" s="7">
        <v>9221</v>
      </c>
      <c r="C185" s="7">
        <v>9222</v>
      </c>
      <c r="D185" s="7" t="s">
        <v>404</v>
      </c>
      <c r="E185" s="7">
        <v>9223</v>
      </c>
      <c r="F185" s="7">
        <v>9224</v>
      </c>
      <c r="G185" s="10" t="s">
        <v>376</v>
      </c>
    </row>
    <row r="186" spans="1:7" ht="18" customHeight="1" x14ac:dyDescent="0.2">
      <c r="A186" s="7" t="s">
        <v>405</v>
      </c>
      <c r="B186" s="7">
        <v>9117</v>
      </c>
      <c r="C186" s="7">
        <v>9118</v>
      </c>
      <c r="D186" s="7" t="s">
        <v>406</v>
      </c>
      <c r="E186" s="7">
        <v>9119</v>
      </c>
      <c r="F186" s="7">
        <v>9120</v>
      </c>
      <c r="G186" s="10" t="s">
        <v>376</v>
      </c>
    </row>
    <row r="187" spans="1:7" ht="18" customHeight="1" x14ac:dyDescent="0.2">
      <c r="A187" s="7" t="s">
        <v>407</v>
      </c>
      <c r="B187" s="7">
        <v>9113</v>
      </c>
      <c r="C187" s="7">
        <v>9114</v>
      </c>
      <c r="D187" s="7" t="s">
        <v>408</v>
      </c>
      <c r="E187" s="7">
        <v>9115</v>
      </c>
      <c r="F187" s="7">
        <v>9116</v>
      </c>
      <c r="G187" s="10" t="s">
        <v>376</v>
      </c>
    </row>
    <row r="188" spans="1:7" ht="18" customHeight="1" x14ac:dyDescent="0.2">
      <c r="A188" s="7" t="s">
        <v>409</v>
      </c>
      <c r="G188" s="10">
        <f>SUBTOTAL(103,Tabla1[LÍNIA])</f>
        <v>114</v>
      </c>
    </row>
  </sheetData>
  <mergeCells count="1">
    <mergeCell ref="A1:G1"/>
  </mergeCells>
  <printOptions horizontalCentered="1" verticalCentered="1"/>
  <pageMargins left="0" right="0" top="0" bottom="0" header="0" footer="0"/>
  <pageSetup paperSize="9" scale="90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ESTACIONS</vt:lpstr>
      <vt:lpstr>EDIFICIS</vt:lpstr>
      <vt:lpstr>TALLERS</vt:lpstr>
      <vt:lpstr>TRENS</vt:lpstr>
    </vt:vector>
  </TitlesOfParts>
  <Company>TMB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Garcia, Gaspar</dc:creator>
  <cp:lastModifiedBy>Garcia Garcia, Gaspar</cp:lastModifiedBy>
  <dcterms:created xsi:type="dcterms:W3CDTF">2025-12-12T07:31:21Z</dcterms:created>
  <dcterms:modified xsi:type="dcterms:W3CDTF">2025-12-12T09:06:35Z</dcterms:modified>
</cp:coreProperties>
</file>